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12.xml" ContentType="application/vnd.openxmlformats-officedocument.drawing+xml"/>
  <Override PartName="/xl/drawings/drawing10.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Desktop\RC 2019 SIRECI\"/>
    </mc:Choice>
  </mc:AlternateContent>
  <bookViews>
    <workbookView xWindow="0" yWindow="0" windowWidth="20490" windowHeight="7755" firstSheet="13" activeTab="13"/>
  </bookViews>
  <sheets>
    <sheet name="F1.1  INGRESOS DE ORIGEN DIF..." sheetId="1" r:id="rId1"/>
    <sheet name="F2  PLAN ANUAL DE COMPRAS AP..." sheetId="2" r:id="rId2"/>
    <sheet name="F4  PLANES DE ACCIÓN Y EJECU..." sheetId="3" r:id="rId3"/>
    <sheet name="F6  INDICADORES DE GESTIÓN" sheetId="4" r:id="rId4"/>
    <sheet name="F7.1  RELACIÓN PROYECTOS FIN..." sheetId="5" r:id="rId5"/>
    <sheet name="F7.2  RELACIÓN PROYECTOS DES..." sheetId="6" r:id="rId6"/>
    <sheet name="F8.1  COMPROMISOS PRESUPUEST..." sheetId="7" r:id="rId7"/>
    <sheet name="F9  RELACIÓN DE PROCESOS JUD..." sheetId="8" r:id="rId8"/>
    <sheet name="F11  PLAN DE INVERSIÓN Y EJE..." sheetId="9" r:id="rId9"/>
    <sheet name="F25  PROG PPTAL GASTOS EMPR ..." sheetId="10" r:id="rId10"/>
    <sheet name="F25.1  COMPOSICIÓN PATRIMONI..." sheetId="11" r:id="rId11"/>
    <sheet name="F25.2  TRANSFERENCIAS PRESUP..." sheetId="12" r:id="rId12"/>
    <sheet name="F25.3  AUTORIZACIÓN DE NOTIF..." sheetId="13" r:id="rId13"/>
    <sheet name="F30  GESTIÓN MISIONAL ENTIDA..." sheetId="14" r:id="rId14"/>
    <sheet name="F39.1.1  ACTIVIDADES DE LA P..." sheetId="15" r:id="rId15"/>
    <sheet name="F39.1.2  ACTIVIDADES Y RESUL..." sheetId="16" r:id="rId16"/>
    <sheet name="F39.1.3  RESULTADOS DE LA PA..." sheetId="17" r:id="rId17"/>
  </sheets>
  <calcPr calcId="152511"/>
</workbook>
</file>

<file path=xl/calcChain.xml><?xml version="1.0" encoding="utf-8"?>
<calcChain xmlns="http://schemas.openxmlformats.org/spreadsheetml/2006/main">
  <c r="K109" i="2" l="1"/>
</calcChain>
</file>

<file path=xl/sharedStrings.xml><?xml version="1.0" encoding="utf-8"?>
<sst xmlns="http://schemas.openxmlformats.org/spreadsheetml/2006/main" count="20620" uniqueCount="8030">
  <si>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</si>
  <si>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</si>
  <si>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</si>
  <si>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</si>
  <si>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</si>
  <si>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</si>
  <si>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</si>
  <si>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</si>
  <si>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</si>
  <si>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</si>
  <si>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</si>
  <si>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</si>
  <si>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</si>
  <si>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</si>
  <si>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</si>
  <si>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</si>
  <si>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</si>
  <si>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</si>
  <si>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</si>
  <si>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</si>
  <si>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</si>
  <si>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</si>
  <si>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</si>
  <si>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</si>
  <si>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</si>
  <si>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</si>
  <si>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</si>
  <si>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</si>
  <si>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</si>
  <si>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</si>
  <si>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</si>
  <si>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</si>
  <si>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</si>
  <si>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</si>
  <si>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</si>
  <si>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</si>
  <si>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</si>
  <si>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</si>
  <si>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</si>
  <si>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</si>
  <si>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</si>
  <si>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</si>
  <si>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</si>
  <si>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</si>
  <si>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</si>
  <si>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</si>
  <si>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</si>
  <si>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</si>
  <si>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</si>
  <si>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</si>
  <si>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</si>
  <si>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</si>
  <si>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</si>
  <si>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</si>
  <si>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</si>
  <si>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</si>
  <si>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</si>
  <si>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</si>
  <si>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</si>
  <si>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</si>
  <si>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</si>
  <si>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</si>
  <si>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</si>
  <si>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</si>
  <si>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</si>
  <si>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</si>
  <si>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</si>
  <si>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</si>
  <si>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</si>
  <si>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</si>
  <si>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</si>
  <si>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</si>
  <si>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</si>
  <si>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</si>
  <si>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</si>
  <si>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</si>
  <si>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</si>
  <si>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</si>
  <si>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</si>
  <si>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</si>
  <si>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</si>
  <si>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</si>
  <si>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</si>
  <si>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</si>
  <si>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</si>
  <si>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</si>
  <si>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</si>
  <si>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</si>
  <si>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</si>
  <si>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</si>
  <si>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</si>
  <si>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</si>
  <si>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</si>
  <si>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</si>
  <si>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</si>
  <si>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</si>
  <si>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</si>
  <si>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</si>
  <si>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</si>
  <si>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</si>
  <si>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</si>
  <si>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</si>
  <si>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</si>
  <si>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</si>
  <si>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</si>
  <si>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</si>
  <si>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</si>
  <si>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</si>
  <si>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</si>
  <si>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</si>
  <si>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</si>
  <si>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</si>
  <si>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</si>
  <si>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</si>
  <si>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</si>
  <si>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</si>
  <si>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</si>
  <si>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</si>
  <si>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</si>
  <si>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</si>
  <si>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</si>
  <si>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</si>
  <si>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</si>
  <si>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</si>
  <si>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</si>
  <si>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</si>
  <si>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</si>
  <si>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</si>
  <si>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</si>
  <si>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</si>
  <si>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</si>
  <si>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</si>
  <si>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</si>
  <si>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</si>
  <si>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</si>
  <si>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</si>
  <si>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</si>
  <si>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</si>
  <si>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</si>
  <si>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</si>
  <si>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</si>
  <si>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</si>
  <si>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</si>
  <si>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</si>
  <si>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</si>
  <si>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</si>
  <si>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</si>
  <si>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</si>
  <si>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</si>
  <si>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</si>
  <si>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</si>
  <si>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</si>
  <si>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</si>
  <si>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</si>
  <si>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</si>
  <si>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</si>
  <si>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</si>
  <si>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</si>
  <si>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</si>
  <si>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</si>
  <si>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</si>
  <si>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</si>
  <si>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</si>
  <si>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</si>
  <si>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</si>
  <si>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</si>
  <si>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</si>
  <si>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</si>
  <si>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</si>
  <si>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</si>
  <si>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</si>
  <si>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</si>
  <si>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</si>
  <si>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</si>
  <si>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</si>
  <si>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</si>
  <si>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</si>
  <si>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</si>
  <si>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</si>
  <si>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</si>
  <si>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</si>
  <si>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</si>
  <si>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</si>
  <si>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</si>
  <si>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</si>
  <si>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</si>
  <si>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</si>
  <si>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</si>
  <si>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</si>
  <si>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</si>
  <si>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</si>
  <si>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</si>
  <si>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</si>
  <si>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</si>
  <si>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</si>
  <si>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</si>
  <si>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</si>
  <si>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</si>
  <si>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</si>
  <si>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</si>
  <si>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</si>
  <si>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</si>
  <si>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</si>
  <si>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</si>
  <si>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</si>
  <si>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</si>
  <si>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</si>
  <si>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</si>
  <si>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</si>
  <si>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</si>
  <si>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</si>
  <si>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</si>
  <si>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</si>
  <si>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</si>
  <si>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</si>
  <si>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</si>
  <si>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</si>
  <si>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</si>
  <si>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</si>
  <si>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</si>
  <si>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</si>
  <si>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</si>
  <si>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</si>
  <si>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</si>
  <si>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</si>
  <si>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</si>
  <si>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</si>
  <si>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</si>
  <si>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</si>
  <si>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</si>
  <si>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</si>
  <si>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</si>
  <si>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</si>
  <si>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</si>
  <si>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</si>
  <si>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</si>
  <si>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</si>
  <si>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</si>
  <si>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</si>
  <si>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</si>
  <si>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</si>
  <si>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</si>
  <si>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</si>
  <si>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</si>
  <si>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</si>
  <si>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</si>
  <si>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</si>
  <si>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</si>
  <si>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</si>
  <si>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</si>
  <si>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</si>
  <si>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</si>
  <si>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</si>
  <si>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</si>
  <si>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</si>
  <si>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</si>
  <si>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</si>
  <si>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</si>
  <si>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</si>
  <si>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</si>
  <si>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</si>
  <si>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</si>
  <si>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</si>
  <si>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</si>
  <si>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</si>
  <si>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</si>
  <si>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</si>
  <si>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</si>
  <si>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</si>
  <si>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</si>
  <si>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</si>
  <si>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</si>
  <si>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</si>
  <si>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</si>
  <si>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</si>
  <si>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</si>
  <si>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</si>
  <si>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</si>
  <si>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</si>
  <si>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</si>
  <si>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</si>
  <si>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</si>
  <si>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</si>
  <si>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</si>
  <si>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</si>
  <si>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</si>
  <si>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</si>
  <si>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</si>
  <si>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</si>
  <si>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</si>
  <si>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</si>
  <si>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</si>
  <si>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</si>
  <si>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</si>
  <si>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</si>
  <si>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</si>
  <si>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</si>
  <si>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</si>
  <si>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</si>
  <si>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</si>
  <si>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</si>
  <si>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</si>
  <si>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</si>
  <si>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</si>
  <si>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</si>
  <si>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</si>
  <si>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</si>
  <si>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</si>
  <si>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</si>
  <si>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</si>
  <si>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</si>
  <si>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</si>
  <si>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</si>
  <si>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</si>
  <si>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</si>
  <si>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</si>
  <si>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</si>
  <si>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</si>
  <si>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</si>
  <si>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</si>
  <si>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</si>
  <si>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</si>
  <si>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</si>
  <si>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</si>
  <si>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</si>
  <si>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</si>
  <si>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</si>
  <si>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</si>
  <si>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</si>
  <si>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</si>
  <si>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</si>
  <si>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</si>
  <si>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</si>
  <si>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</si>
  <si>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</si>
  <si>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</si>
  <si>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</si>
  <si>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</si>
  <si>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</si>
  <si>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</si>
  <si>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</si>
  <si>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</si>
  <si>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</si>
  <si>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</si>
  <si>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</si>
  <si>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</si>
  <si>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</si>
  <si>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</si>
  <si>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</si>
  <si>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</si>
  <si>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</si>
  <si>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</si>
  <si>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</si>
  <si>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</si>
  <si>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</si>
  <si>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</si>
  <si>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</si>
  <si>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</si>
  <si>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</si>
  <si>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</si>
  <si>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</si>
  <si>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</si>
  <si>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</si>
  <si>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</si>
  <si>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</si>
  <si>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</si>
  <si>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</si>
  <si>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</si>
  <si>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</si>
  <si>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</si>
  <si>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</si>
  <si>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</si>
  <si>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</si>
  <si>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</si>
  <si>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</si>
  <si>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</si>
  <si>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</si>
  <si>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</si>
  <si>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</si>
  <si>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</si>
  <si>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</si>
  <si>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</si>
  <si>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</si>
  <si>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</si>
  <si>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</si>
  <si>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</si>
  <si>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</si>
  <si>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</si>
  <si>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</si>
  <si>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</si>
  <si>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</si>
  <si>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</si>
  <si>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</si>
  <si>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</si>
  <si>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</si>
  <si>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</si>
  <si>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</si>
  <si>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</si>
  <si>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</si>
  <si>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</si>
  <si>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</si>
  <si>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</si>
  <si>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</si>
  <si>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</si>
  <si>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</si>
  <si>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</si>
  <si>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</si>
  <si>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</si>
  <si>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</si>
  <si>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</si>
  <si>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</si>
  <si>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</si>
  <si>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</si>
  <si>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</si>
  <si>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</si>
  <si>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</si>
  <si>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</si>
  <si>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</si>
  <si>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</si>
  <si>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</si>
  <si>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</si>
  <si>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</si>
  <si>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</si>
  <si>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</si>
  <si>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</si>
  <si>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</si>
  <si>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</si>
  <si>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</si>
  <si>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</si>
  <si>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</si>
  <si>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</si>
  <si>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</si>
  <si>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</si>
  <si>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</si>
  <si>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</si>
  <si>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</si>
  <si>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</si>
  <si>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</si>
  <si>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</si>
  <si>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</si>
  <si>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</si>
  <si>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</si>
  <si>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</si>
  <si>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</si>
  <si>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</si>
  <si>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</si>
  <si>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</si>
  <si>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</si>
  <si>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</si>
  <si>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</si>
  <si>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</si>
  <si>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</si>
  <si>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</si>
  <si>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</si>
  <si>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</si>
  <si>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</si>
  <si>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</si>
  <si>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</si>
  <si>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</si>
  <si>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</si>
  <si>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</si>
  <si>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</si>
  <si>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</si>
  <si>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</si>
  <si>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</si>
  <si>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</si>
  <si>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</si>
  <si>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</si>
  <si>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</si>
  <si>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</si>
  <si>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</si>
  <si>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</si>
  <si>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</si>
  <si>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</si>
  <si>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</si>
  <si>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</si>
  <si>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</si>
  <si>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</si>
  <si>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</si>
  <si>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</si>
  <si>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</si>
  <si>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</si>
  <si>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</si>
  <si>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</si>
  <si>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</si>
  <si>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</si>
  <si>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</si>
  <si>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</si>
  <si>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</si>
  <si>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</si>
  <si>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</si>
  <si>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</si>
  <si>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</si>
  <si>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</si>
  <si>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</si>
  <si>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</si>
  <si>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</si>
  <si>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</si>
  <si>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</si>
  <si>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</si>
  <si>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</si>
  <si>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</si>
  <si>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</si>
  <si>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</si>
  <si>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</si>
  <si>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</si>
  <si>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</si>
  <si>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</si>
  <si>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</si>
  <si>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</si>
  <si>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</si>
  <si>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</si>
  <si>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</si>
  <si>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</si>
  <si>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</si>
  <si>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</si>
  <si>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</si>
  <si>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</si>
  <si>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</si>
  <si>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</si>
  <si>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</si>
  <si>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</si>
  <si>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</si>
  <si>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</si>
  <si>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</si>
  <si>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</si>
  <si>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</si>
  <si>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</si>
  <si>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</si>
  <si>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</si>
  <si>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</si>
  <si>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</si>
  <si>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</si>
  <si>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</si>
  <si>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</si>
  <si>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</si>
  <si>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</si>
  <si>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</si>
  <si>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</si>
  <si>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</si>
  <si>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</si>
  <si>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</si>
  <si>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</si>
  <si>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</si>
  <si>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</si>
  <si>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</si>
  <si>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</si>
  <si>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</si>
  <si>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</si>
  <si>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</si>
  <si>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</si>
  <si>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</si>
  <si>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</si>
  <si>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</si>
  <si>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</si>
  <si>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</si>
  <si>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</si>
  <si>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</si>
  <si>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</si>
  <si>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</si>
  <si>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</si>
  <si>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</si>
  <si>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</si>
  <si>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</si>
  <si>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</si>
  <si>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</si>
  <si>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</si>
  <si>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</si>
  <si>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</si>
  <si>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</si>
  <si>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</si>
  <si>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</si>
  <si>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</si>
  <si>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</si>
  <si>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</si>
  <si>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</si>
  <si>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</si>
  <si>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</si>
  <si>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</si>
  <si>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</si>
  <si>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</si>
  <si>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</si>
  <si>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</si>
  <si>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</si>
  <si>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</si>
  <si>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</si>
  <si>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</si>
  <si>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</si>
  <si>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</si>
  <si>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</si>
  <si>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</si>
  <si>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</si>
  <si>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</si>
  <si>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</si>
  <si>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</si>
  <si>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</si>
  <si>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</si>
  <si>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</si>
  <si>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</si>
  <si>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</si>
  <si>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</si>
  <si>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</si>
  <si>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</si>
  <si>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</si>
  <si>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</si>
  <si>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</si>
  <si>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</si>
  <si>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</si>
  <si>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</si>
  <si>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</si>
  <si>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</si>
  <si>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</si>
  <si>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</si>
  <si>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</si>
  <si>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</si>
  <si>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</si>
  <si>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</si>
  <si>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</si>
  <si>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</si>
  <si>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</si>
  <si>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</si>
  <si>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</si>
  <si>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</si>
  <si>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</si>
  <si>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</si>
  <si>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</si>
  <si>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</si>
  <si>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</si>
  <si>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</si>
  <si>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</si>
  <si>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</si>
  <si>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</si>
  <si>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</si>
  <si>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</si>
  <si>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</si>
  <si>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</si>
  <si>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</si>
  <si>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</si>
  <si>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</si>
  <si>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</si>
  <si>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</si>
  <si>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</si>
  <si>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</si>
  <si>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</si>
  <si>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</si>
  <si>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</si>
  <si>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</si>
  <si>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</si>
  <si>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</si>
  <si>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</si>
  <si>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</si>
  <si>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</si>
  <si>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</si>
  <si>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</si>
  <si>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</si>
  <si>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</si>
  <si>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</si>
  <si>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</si>
  <si>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</si>
  <si>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</si>
  <si>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</si>
  <si>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</si>
  <si>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</si>
  <si>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</si>
  <si>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</si>
  <si>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</si>
  <si>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</si>
  <si>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</si>
  <si>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</si>
  <si>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</si>
  <si>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</si>
  <si>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</si>
  <si>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</si>
  <si>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</si>
  <si>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</si>
  <si>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</si>
  <si>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</si>
  <si>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</si>
  <si>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</si>
  <si>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</si>
  <si>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</si>
  <si>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</si>
  <si>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</si>
  <si>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</si>
  <si>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</si>
  <si>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</si>
  <si>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</si>
  <si>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</si>
  <si>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</si>
  <si>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</si>
  <si>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</si>
  <si>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</si>
  <si>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</si>
  <si>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</si>
  <si>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</si>
  <si>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</si>
  <si>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</si>
  <si>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</si>
  <si>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</si>
  <si>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</si>
  <si>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</si>
  <si>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</si>
  <si>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</si>
  <si>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</si>
  <si>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</si>
  <si>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</si>
  <si>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</si>
  <si>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</si>
  <si>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</si>
  <si>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</si>
  <si>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</si>
  <si>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</si>
  <si>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</si>
  <si>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</si>
  <si>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</si>
  <si>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</si>
  <si>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</si>
  <si>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</si>
  <si>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</si>
  <si>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</si>
  <si>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</si>
  <si>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</si>
  <si>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</si>
  <si>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</si>
  <si>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</si>
  <si>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</si>
  <si>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</si>
  <si>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</si>
  <si>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</si>
  <si>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</si>
  <si>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</si>
  <si>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</si>
  <si>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</si>
  <si>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</si>
  <si>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</si>
  <si>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</si>
  <si>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</si>
  <si>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</si>
  <si>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</si>
  <si>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</si>
  <si>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</si>
  <si>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</si>
  <si>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</si>
  <si>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</si>
  <si>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</si>
  <si>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</si>
  <si>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</si>
  <si>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</si>
  <si>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</si>
  <si>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</si>
  <si>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</si>
  <si>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</si>
  <si>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</si>
  <si>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</si>
  <si>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</si>
  <si>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</si>
  <si>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</si>
  <si>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</si>
  <si>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</si>
  <si>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</si>
  <si>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</si>
  <si>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</si>
  <si>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</si>
  <si>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</si>
  <si>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</si>
  <si>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</si>
  <si>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</si>
  <si>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</si>
  <si>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</si>
  <si>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</si>
  <si>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</si>
  <si>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</si>
  <si>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</si>
  <si>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</si>
  <si>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</si>
  <si>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</si>
  <si>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</si>
  <si>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</si>
  <si>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</si>
  <si>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</si>
  <si>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</si>
  <si>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</si>
  <si>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</si>
  <si>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</si>
  <si>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</si>
  <si>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</si>
  <si>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</si>
  <si>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</si>
  <si>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</si>
  <si>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</si>
  <si>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</si>
  <si>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</si>
  <si>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</si>
  <si>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</si>
  <si>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</si>
  <si>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</si>
  <si>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</si>
  <si>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</si>
  <si>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</si>
  <si>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</si>
  <si>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</si>
  <si>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</si>
  <si>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</si>
  <si>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</si>
  <si>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</si>
  <si>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</si>
  <si>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</si>
  <si>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</si>
  <si>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</si>
  <si>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</si>
  <si>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</si>
  <si>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</si>
  <si>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</si>
  <si>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</si>
  <si>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</si>
  <si>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</si>
  <si>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</si>
  <si>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</si>
  <si>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</si>
  <si>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</si>
  <si>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</si>
  <si>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</si>
  <si>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</si>
  <si>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</si>
  <si>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</si>
  <si>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</si>
  <si>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</si>
  <si>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</si>
  <si>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</si>
  <si>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</si>
  <si>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</si>
  <si>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</si>
  <si>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</si>
  <si>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</si>
  <si>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</si>
  <si>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</si>
  <si>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</si>
  <si>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</si>
  <si>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</si>
  <si>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</si>
  <si>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</si>
  <si>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</si>
  <si>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</si>
  <si>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</si>
  <si>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</si>
  <si>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</si>
  <si>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</si>
  <si>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</si>
  <si>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</si>
  <si>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</si>
  <si>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</si>
  <si>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</si>
  <si>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</si>
  <si>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</si>
  <si>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</si>
  <si>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</si>
  <si>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</si>
  <si>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</si>
  <si>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</si>
  <si>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</si>
  <si>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</si>
  <si>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</si>
  <si>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</si>
  <si>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</si>
  <si>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</si>
  <si>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</si>
  <si>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</si>
  <si>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</si>
  <si>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</si>
  <si>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</si>
  <si>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</si>
  <si>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</si>
  <si>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</si>
  <si>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</si>
  <si>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</si>
  <si>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</si>
  <si>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</si>
  <si>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</si>
  <si>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</si>
  <si>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</si>
  <si>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</si>
  <si>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</si>
  <si>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</si>
  <si>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</si>
  <si>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</si>
  <si>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</si>
  <si>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</si>
  <si>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</si>
  <si>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</si>
  <si>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</si>
  <si>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</si>
  <si>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</si>
  <si>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</si>
  <si>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</si>
  <si>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</si>
  <si>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</si>
  <si>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</si>
  <si>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</si>
  <si>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</si>
  <si>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</si>
  <si>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</si>
  <si>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</si>
  <si>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</si>
  <si>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</si>
  <si>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</si>
  <si>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</si>
  <si>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</si>
  <si>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</si>
  <si>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</si>
  <si>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</si>
  <si>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</si>
  <si>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</si>
  <si>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</si>
  <si>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</si>
  <si>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</si>
  <si>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</si>
  <si>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</si>
  <si>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</si>
  <si>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</si>
  <si>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</si>
  <si>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</si>
  <si>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</si>
  <si>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</si>
  <si>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</si>
  <si>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</si>
  <si>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</si>
  <si>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</si>
  <si>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</si>
  <si>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</si>
  <si>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</si>
  <si>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</si>
  <si>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</si>
  <si>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</si>
  <si>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</si>
  <si>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</si>
  <si>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</si>
  <si>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</si>
  <si>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</si>
  <si>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</si>
  <si>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</si>
  <si>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</si>
  <si>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</si>
  <si>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</si>
  <si>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</si>
  <si>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</si>
  <si>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</si>
  <si>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</si>
  <si>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</si>
  <si>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</si>
  <si>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</si>
  <si>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</si>
  <si>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</si>
  <si>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</si>
  <si>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</si>
  <si>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</si>
  <si>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</si>
  <si>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</si>
  <si>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</si>
  <si>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</si>
  <si>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</si>
  <si>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</si>
  <si>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</si>
  <si>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</si>
  <si>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</si>
  <si>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</si>
  <si>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</si>
  <si>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</si>
  <si>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</si>
  <si>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</si>
  <si>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</si>
  <si>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</si>
  <si>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</si>
  <si>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</si>
  <si>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</si>
  <si>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</si>
  <si>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</si>
  <si>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</si>
  <si>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</si>
  <si>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</si>
  <si>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</si>
  <si>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</si>
  <si>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</si>
  <si>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</si>
  <si>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</si>
  <si>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</si>
  <si>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</si>
  <si>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</si>
  <si>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</si>
  <si>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</si>
  <si>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</si>
  <si>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</si>
  <si>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</si>
  <si>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</si>
  <si>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</si>
  <si>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</si>
  <si>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</si>
  <si>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</si>
  <si>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</si>
  <si>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</si>
  <si>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</si>
  <si>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</si>
  <si>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</si>
  <si>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</si>
  <si>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</si>
  <si>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</si>
  <si>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</si>
  <si>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</si>
  <si>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</si>
  <si>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</si>
  <si>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</si>
  <si>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</si>
  <si>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</si>
  <si>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</si>
  <si>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</si>
  <si>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</si>
  <si>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</si>
  <si>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</si>
  <si>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</si>
  <si>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</si>
  <si>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</si>
  <si>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</si>
  <si>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</si>
  <si>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</si>
  <si>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</si>
  <si>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</si>
  <si>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</si>
  <si>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</si>
  <si>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</si>
  <si>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</si>
  <si>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</si>
  <si>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</si>
  <si>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</si>
  <si>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</si>
  <si>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</si>
  <si>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</si>
  <si>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</si>
  <si>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</si>
  <si>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</si>
  <si>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</si>
  <si>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</si>
  <si>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</si>
  <si>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</si>
  <si>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</si>
  <si>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</si>
  <si>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</si>
  <si>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</si>
  <si>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</si>
  <si>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</si>
  <si>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</si>
  <si>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</si>
  <si>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</si>
  <si>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</si>
  <si>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</si>
  <si>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</si>
  <si>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</si>
  <si>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</si>
  <si>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</si>
  <si>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</si>
  <si>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</si>
  <si>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</si>
  <si>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</si>
  <si>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</si>
  <si>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</si>
  <si>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</si>
  <si>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</si>
  <si>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</si>
  <si>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</si>
  <si>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</si>
  <si>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</si>
  <si>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</si>
  <si>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</si>
  <si>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</si>
  <si>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</si>
  <si>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</si>
  <si>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</si>
  <si>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</si>
  <si>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</si>
  <si>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</si>
  <si>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</si>
  <si>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</si>
  <si>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</si>
  <si>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</si>
  <si>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</si>
  <si>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</si>
  <si>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</si>
  <si>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</si>
  <si>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</si>
  <si>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</si>
  <si>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</si>
  <si>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</si>
  <si>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</si>
  <si>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</si>
  <si>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</si>
  <si>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</si>
  <si>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</si>
  <si>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</si>
  <si>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</si>
  <si>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</si>
  <si>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</si>
  <si>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</si>
  <si>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</si>
  <si>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</si>
  <si>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</si>
  <si>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</si>
  <si>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</si>
  <si>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</si>
  <si>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</si>
  <si>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</si>
  <si>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</si>
  <si>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</si>
  <si>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</si>
  <si>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</si>
  <si>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</si>
  <si>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</si>
  <si>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</si>
  <si>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</si>
  <si>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</si>
  <si>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</si>
  <si>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</si>
  <si>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</si>
  <si>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</si>
  <si>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</si>
  <si>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</si>
  <si>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</si>
  <si>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</si>
  <si>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</si>
  <si>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</si>
  <si>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</si>
  <si>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</si>
  <si>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</si>
  <si>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</si>
  <si>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</si>
  <si>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</si>
  <si>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</si>
  <si>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</si>
  <si>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</si>
  <si>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</si>
  <si>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</si>
  <si>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</si>
  <si>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</si>
  <si>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</si>
  <si>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</si>
  <si>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</si>
  <si>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</si>
  <si>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</si>
  <si>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</si>
  <si>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</si>
  <si>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</si>
  <si>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</si>
  <si>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</si>
  <si>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</si>
  <si>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</si>
  <si>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</si>
  <si>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</si>
  <si>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</si>
  <si>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</si>
  <si>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</si>
  <si>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</si>
  <si>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</si>
  <si>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</si>
  <si>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</si>
  <si>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</si>
  <si>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</si>
  <si>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</si>
  <si>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</si>
  <si>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</si>
  <si>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</si>
  <si>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</si>
  <si>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</si>
  <si>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</si>
  <si>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</si>
  <si>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</si>
  <si>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</si>
  <si>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</si>
  <si>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</si>
  <si>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</si>
  <si>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</si>
  <si>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</si>
  <si>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</si>
  <si>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</si>
  <si>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</si>
  <si>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</si>
  <si>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</si>
  <si>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</si>
  <si>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</si>
  <si>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</si>
  <si>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</si>
  <si>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</si>
  <si>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</si>
  <si>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</si>
  <si>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</si>
  <si>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</si>
  <si>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</si>
  <si>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</si>
  <si>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</si>
  <si>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</si>
  <si>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</si>
  <si>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</si>
  <si>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</si>
  <si>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</si>
  <si>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</si>
  <si>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</si>
  <si>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</si>
  <si>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</si>
  <si>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</si>
  <si>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</si>
  <si>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</si>
  <si>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</si>
  <si>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</si>
  <si>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</si>
  <si>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</si>
  <si>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</si>
  <si>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</si>
  <si>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</si>
  <si>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</si>
  <si>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</si>
  <si>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</si>
  <si>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</si>
  <si>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</si>
  <si>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</si>
  <si>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</si>
  <si>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</si>
  <si>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</si>
  <si>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</si>
  <si>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</si>
  <si>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</si>
  <si>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</si>
  <si>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</si>
  <si>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</si>
  <si>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</si>
  <si>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</si>
  <si>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</si>
  <si>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</si>
  <si>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</si>
  <si>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</si>
  <si>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</si>
  <si>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</si>
  <si>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</si>
  <si>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</si>
  <si>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</si>
  <si>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</si>
  <si>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</si>
  <si>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</si>
  <si>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</si>
  <si>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</si>
  <si>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</si>
  <si>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</si>
  <si>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</si>
  <si>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</si>
  <si>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</si>
  <si>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</si>
  <si>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</si>
  <si>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</si>
  <si>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</si>
  <si>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</si>
  <si>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</si>
  <si>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</si>
  <si>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</si>
  <si>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</si>
  <si>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</si>
  <si>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</si>
  <si>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</si>
  <si>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</si>
  <si>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</si>
  <si>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</si>
  <si>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</si>
  <si>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</si>
  <si>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</si>
  <si>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</si>
  <si>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</si>
  <si>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</si>
  <si>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</si>
  <si>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</si>
  <si>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</si>
  <si>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</si>
  <si>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</si>
  <si>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</si>
  <si>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</si>
  <si>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</si>
  <si>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</si>
  <si>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</si>
  <si>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</si>
  <si>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</si>
  <si>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</si>
  <si>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</si>
  <si>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</si>
  <si>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</si>
  <si>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</si>
  <si>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</si>
  <si>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</si>
  <si>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</si>
  <si>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</si>
  <si>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</si>
  <si>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</si>
  <si>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</si>
  <si>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</si>
  <si>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</si>
  <si>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</si>
  <si>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</si>
  <si>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</si>
  <si>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</si>
  <si>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</si>
  <si>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</si>
  <si>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</si>
  <si>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</si>
  <si>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</si>
  <si>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</si>
  <si>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</si>
  <si>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</si>
  <si>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</si>
  <si>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</si>
  <si>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</si>
  <si>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</si>
  <si>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</si>
  <si>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</si>
  <si>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</si>
  <si>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</si>
  <si>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</si>
  <si>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</si>
  <si>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</si>
  <si>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</si>
  <si>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</si>
  <si>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</si>
  <si>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</si>
  <si>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</si>
  <si>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</si>
  <si>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</si>
  <si>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</si>
  <si>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</si>
  <si>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</si>
  <si>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</si>
  <si>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</si>
  <si>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</si>
  <si>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</si>
  <si>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</si>
  <si>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</si>
  <si>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</si>
  <si>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</si>
  <si>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</si>
  <si>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</si>
  <si>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</si>
  <si>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</si>
  <si>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</si>
  <si>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</si>
  <si>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</si>
  <si>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</si>
  <si>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</si>
  <si>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</si>
  <si>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</si>
  <si>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</si>
  <si>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</si>
  <si>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</si>
  <si>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</si>
  <si>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</si>
  <si>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</si>
  <si>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</si>
  <si>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</si>
  <si>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</si>
  <si>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</si>
  <si>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</si>
  <si>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</si>
  <si>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</si>
  <si>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</si>
  <si>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</si>
  <si>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</si>
  <si>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</si>
  <si>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</si>
  <si>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</si>
  <si>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</si>
  <si>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</si>
  <si>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</si>
  <si>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</si>
  <si>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</si>
  <si>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</si>
  <si>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</si>
  <si>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</si>
  <si>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</si>
  <si>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</si>
  <si>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</si>
  <si>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</si>
  <si>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</si>
  <si>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</si>
  <si>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</si>
  <si>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</si>
  <si>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</si>
  <si>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</si>
  <si>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</si>
  <si>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</si>
  <si>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</si>
  <si>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</si>
  <si>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</si>
  <si>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</si>
  <si>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</si>
  <si>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</si>
  <si>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</si>
  <si>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</si>
  <si>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</si>
  <si>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</si>
  <si>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</si>
  <si>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</si>
  <si>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</si>
  <si>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</si>
  <si>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</si>
  <si>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</si>
  <si>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</si>
  <si>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</si>
  <si>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</si>
  <si>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</si>
  <si>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</si>
  <si>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</si>
  <si>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</si>
  <si>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</si>
  <si>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</si>
  <si>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</si>
  <si>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</si>
  <si>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</si>
  <si>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</si>
  <si>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</si>
  <si>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</si>
  <si>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</si>
  <si>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</si>
  <si>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</si>
  <si>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</si>
  <si>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</si>
  <si>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</si>
  <si>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</si>
  <si>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</si>
  <si>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</si>
  <si>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</si>
  <si>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</si>
  <si>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</si>
  <si>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</si>
  <si>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</si>
  <si>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</si>
  <si>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</si>
  <si>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</si>
  <si>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</si>
  <si>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</si>
  <si>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</si>
  <si>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</si>
  <si>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</si>
  <si>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</si>
  <si>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</si>
  <si>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</si>
  <si>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</si>
  <si>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</si>
  <si>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</si>
  <si>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</si>
  <si>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</si>
  <si>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</si>
  <si>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</si>
  <si>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</si>
  <si>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</si>
  <si>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</si>
  <si>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</si>
  <si>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</si>
  <si>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</si>
  <si>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</si>
  <si>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</si>
  <si>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</si>
  <si>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</si>
  <si>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</si>
  <si>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</si>
  <si>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</si>
  <si>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</si>
  <si>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</si>
  <si>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</si>
  <si>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</si>
  <si>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</si>
  <si>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</si>
  <si>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</si>
  <si>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</si>
  <si>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</si>
  <si>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</si>
  <si>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</si>
  <si>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</si>
  <si>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</si>
  <si>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</si>
  <si>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</si>
  <si>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</si>
  <si>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</si>
  <si>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</si>
  <si>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</si>
  <si>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</si>
  <si>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</si>
  <si>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</si>
  <si>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</si>
  <si>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</si>
  <si>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</si>
  <si>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</si>
  <si>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</si>
  <si>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</si>
  <si>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</si>
  <si>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</si>
  <si>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</si>
  <si>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</si>
  <si>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</si>
  <si>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</si>
  <si>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</si>
  <si>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</si>
  <si>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</si>
  <si>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</si>
  <si>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</si>
  <si>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</si>
  <si>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</si>
  <si>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</si>
  <si>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</si>
  <si>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</si>
  <si>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</si>
  <si>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</si>
  <si>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</si>
  <si>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</si>
  <si>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</si>
  <si>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</si>
  <si>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</si>
  <si>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</si>
  <si>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</si>
  <si>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</si>
  <si>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</si>
  <si>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</si>
  <si>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</si>
  <si>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</si>
  <si>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</si>
  <si>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</si>
  <si>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</si>
  <si>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</si>
  <si>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</si>
  <si>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</si>
  <si>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</si>
  <si>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</si>
  <si>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</si>
  <si>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</si>
  <si>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</si>
  <si>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</si>
  <si>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</si>
  <si>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</si>
  <si>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</si>
  <si>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</si>
  <si>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</si>
  <si>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</si>
  <si>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</si>
  <si>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</si>
  <si>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</si>
  <si>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</si>
  <si>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</si>
  <si>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</si>
  <si>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</si>
  <si>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</si>
  <si>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</si>
  <si>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</si>
  <si>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</si>
  <si>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</si>
  <si>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</si>
  <si>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</si>
  <si>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</si>
  <si>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</si>
  <si>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</si>
  <si>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</si>
  <si>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</si>
  <si>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</si>
  <si>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</si>
  <si>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</si>
  <si>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</si>
  <si>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</si>
  <si>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</si>
  <si>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</si>
  <si>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</si>
  <si>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</si>
  <si>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</si>
  <si>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</si>
  <si>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</si>
  <si>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</si>
  <si>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</si>
  <si>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</si>
  <si>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</si>
  <si>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</si>
  <si>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</si>
  <si>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</si>
  <si>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</si>
  <si>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</si>
  <si>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</si>
  <si>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</si>
  <si>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</si>
  <si>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</si>
  <si>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</si>
  <si>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</si>
  <si>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</si>
  <si>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</si>
  <si>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</si>
  <si>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</si>
  <si>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</si>
  <si>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</si>
  <si>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</si>
  <si>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</si>
  <si>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</si>
  <si>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</si>
  <si>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</si>
  <si>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</si>
  <si>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</si>
  <si>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</si>
  <si>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</si>
  <si>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</si>
  <si>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</si>
  <si>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</si>
  <si>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</si>
  <si>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</si>
  <si>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</si>
  <si>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</si>
  <si>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</si>
  <si>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</si>
  <si>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</si>
  <si>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</si>
  <si>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</si>
  <si>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</si>
  <si>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</si>
  <si>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</si>
  <si>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</si>
  <si>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</si>
  <si>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</si>
  <si>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</si>
  <si>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</si>
  <si>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</si>
  <si>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</si>
  <si>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</si>
  <si>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</si>
  <si>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</si>
  <si>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</si>
  <si>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</si>
  <si>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</si>
  <si>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</si>
  <si>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</si>
  <si>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</si>
  <si>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</si>
  <si>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</si>
  <si>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</si>
  <si>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</si>
  <si>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</si>
  <si>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</si>
  <si>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</si>
  <si>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</si>
  <si>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</si>
  <si>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</si>
  <si>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</si>
  <si>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</si>
  <si>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</si>
  <si>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</si>
  <si>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</si>
  <si>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</si>
  <si>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</si>
  <si>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</si>
  <si>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</si>
  <si>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</si>
  <si>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</si>
  <si>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</si>
  <si>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</si>
  <si>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</si>
  <si>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</si>
  <si>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</si>
  <si>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</si>
  <si>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</si>
  <si>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</si>
  <si>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</si>
  <si>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</si>
  <si>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</si>
  <si>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</si>
  <si>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</si>
  <si>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</si>
  <si>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</si>
  <si>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</si>
  <si>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</si>
  <si>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</si>
  <si>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</si>
  <si>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</si>
  <si>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</si>
  <si>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</si>
  <si>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</si>
  <si>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</si>
  <si>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</si>
  <si>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</si>
  <si>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</si>
  <si>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</si>
  <si>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</si>
  <si>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</si>
  <si>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</si>
  <si>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</si>
  <si>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</si>
  <si>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</si>
  <si>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</si>
  <si>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</si>
  <si>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</si>
  <si>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</si>
  <si>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</si>
  <si>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</si>
  <si>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</si>
  <si>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</si>
  <si>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</si>
  <si>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</si>
  <si>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</si>
  <si>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</si>
  <si>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</si>
  <si>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</si>
  <si>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</si>
  <si>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</si>
  <si>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</si>
  <si>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</si>
  <si>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</si>
  <si>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</si>
  <si>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</si>
  <si>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</si>
  <si>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</si>
  <si>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</si>
  <si>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</si>
  <si>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</si>
  <si>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</si>
  <si>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</si>
  <si>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</si>
  <si>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</si>
  <si>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</si>
  <si>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</si>
  <si>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</si>
  <si>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</si>
  <si>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</si>
  <si>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</si>
  <si>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</si>
  <si>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</si>
  <si>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</si>
  <si>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</si>
  <si>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</si>
  <si>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</si>
  <si>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</si>
  <si>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</si>
  <si>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</si>
  <si>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</si>
  <si>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</si>
  <si>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</si>
  <si>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</si>
  <si>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</si>
  <si>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</si>
  <si>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</si>
  <si>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</si>
  <si>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</si>
  <si>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</si>
  <si>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</si>
  <si>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</si>
  <si>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</si>
  <si>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</si>
  <si>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</si>
  <si>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</si>
  <si>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</si>
  <si>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</si>
  <si>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</si>
  <si>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</si>
  <si>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</si>
  <si>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</si>
  <si>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</si>
  <si>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</si>
  <si>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</si>
  <si>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</si>
  <si>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</si>
  <si>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</si>
  <si>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</si>
  <si>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</si>
  <si>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</si>
  <si>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</si>
  <si>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</si>
  <si>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</si>
  <si>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</si>
  <si>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</si>
  <si>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</si>
  <si>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</si>
  <si>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</si>
  <si>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</si>
  <si>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</si>
  <si>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</si>
  <si>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</si>
  <si>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</si>
  <si>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</si>
  <si>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</si>
  <si>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</si>
  <si>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</si>
  <si>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</si>
  <si>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</si>
  <si>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</si>
  <si>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</si>
  <si>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</si>
  <si>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</si>
  <si>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</si>
  <si>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</si>
  <si>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</si>
  <si>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</si>
  <si>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</si>
  <si>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</si>
  <si>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</si>
  <si>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</si>
  <si>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</si>
  <si>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</si>
  <si>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</si>
  <si>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</si>
  <si>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</si>
  <si>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</si>
  <si>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</si>
  <si>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</si>
  <si>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</si>
  <si>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</si>
  <si>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</si>
  <si>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</si>
  <si>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</si>
  <si>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</si>
  <si>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</si>
  <si>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</si>
  <si>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</si>
  <si>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</si>
  <si>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</si>
  <si>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</si>
  <si>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</si>
  <si>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</si>
  <si>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</si>
  <si>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</si>
  <si>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</si>
  <si>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</si>
  <si>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</si>
  <si>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</si>
  <si>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</si>
  <si>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</si>
  <si>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</si>
  <si>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</si>
  <si>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</si>
  <si>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</si>
  <si>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</si>
  <si>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</si>
  <si>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</si>
  <si>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</si>
  <si>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</si>
  <si>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</si>
  <si>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</si>
  <si>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</si>
  <si>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</si>
  <si>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</si>
  <si>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</si>
  <si>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</si>
  <si>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</si>
  <si>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</si>
  <si>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</si>
  <si>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</si>
  <si>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</si>
  <si>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</si>
  <si>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</si>
  <si>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</si>
  <si>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</si>
  <si>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</si>
  <si>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</si>
  <si>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</si>
  <si>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</si>
  <si>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</si>
  <si>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</si>
  <si>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</si>
  <si>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</si>
  <si>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</si>
  <si>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</si>
  <si>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</si>
  <si>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</si>
  <si>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</si>
  <si>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</si>
  <si>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</si>
  <si>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</si>
  <si>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</si>
  <si>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</si>
  <si>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</si>
  <si>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</si>
  <si>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</si>
  <si>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</si>
  <si>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</si>
  <si>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</si>
  <si>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</si>
  <si>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</si>
  <si>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</si>
  <si>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</si>
  <si>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</si>
  <si>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</si>
  <si>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</si>
  <si>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</si>
  <si>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</si>
  <si>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</si>
  <si>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</si>
  <si>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</si>
  <si>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</si>
  <si>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</si>
  <si>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</si>
  <si>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</si>
  <si>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</si>
  <si>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</si>
  <si>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</si>
  <si>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</si>
  <si>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</si>
  <si>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</si>
  <si>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</si>
  <si>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</si>
  <si>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</si>
  <si>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</si>
  <si>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</si>
  <si>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</si>
  <si>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</si>
  <si>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</si>
  <si>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</si>
  <si>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</si>
  <si>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</si>
  <si>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</si>
  <si>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</si>
  <si>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</si>
  <si>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</si>
  <si>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</si>
  <si>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</si>
  <si>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</si>
  <si>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</si>
  <si>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</si>
  <si>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</si>
  <si>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</si>
  <si>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</si>
  <si>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</si>
  <si>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</si>
  <si>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</si>
  <si>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</si>
  <si>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</si>
  <si>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</si>
  <si>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</si>
  <si>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</si>
  <si>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</si>
  <si>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</si>
  <si>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</si>
  <si>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</si>
  <si>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</si>
  <si>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</si>
  <si>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</si>
  <si>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</si>
  <si>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</si>
  <si>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</si>
  <si>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</si>
  <si>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</si>
  <si>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</si>
  <si>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</si>
  <si>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</si>
  <si>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</si>
  <si>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</si>
  <si>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</si>
  <si>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</si>
  <si>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</si>
  <si>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</si>
  <si>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</si>
  <si>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</si>
  <si>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</si>
  <si>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</si>
  <si>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</si>
  <si>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</si>
  <si>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</si>
  <si>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</si>
  <si>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</si>
  <si>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</si>
  <si>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</si>
  <si>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</si>
  <si>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</si>
  <si>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</si>
  <si>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</si>
  <si>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</si>
  <si>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</si>
  <si>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</si>
  <si>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</si>
  <si>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</si>
  <si>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</si>
  <si>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</si>
  <si>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</si>
  <si>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</si>
  <si>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</si>
  <si>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</si>
  <si>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</si>
  <si>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</si>
  <si>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</si>
  <si>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</si>
  <si>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</si>
  <si>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</si>
  <si>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</si>
  <si>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</si>
  <si>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</si>
  <si>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</si>
  <si>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</si>
  <si>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</si>
  <si>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</si>
  <si>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</si>
  <si>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</si>
  <si>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</si>
  <si>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</si>
  <si>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</si>
  <si>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</si>
  <si>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</si>
  <si>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</si>
  <si>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</si>
  <si>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</si>
  <si>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</si>
  <si>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</si>
  <si>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</si>
  <si>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</si>
  <si>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</si>
  <si>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</si>
  <si>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</si>
  <si>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</si>
  <si>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</si>
  <si>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</si>
  <si>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</si>
  <si>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</si>
  <si>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</si>
  <si>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</si>
  <si>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</si>
  <si>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</si>
  <si>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</si>
  <si>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</si>
  <si>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</si>
  <si>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</si>
  <si>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</si>
  <si>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</si>
  <si>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</si>
  <si>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</si>
  <si>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</si>
  <si>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</si>
  <si>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</si>
  <si>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</si>
  <si>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</si>
  <si>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</si>
  <si>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</si>
  <si>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</si>
  <si>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</si>
  <si>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</si>
  <si>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</si>
  <si>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</si>
  <si>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</si>
  <si>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</si>
  <si>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</si>
  <si>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</si>
  <si>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</si>
  <si>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</si>
  <si>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</si>
  <si>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</si>
  <si>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</si>
  <si>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</si>
  <si>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</si>
  <si>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</si>
  <si>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</si>
  <si>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</si>
  <si>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</si>
  <si>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</si>
  <si>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</si>
  <si>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</si>
  <si>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</si>
  <si>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</si>
  <si>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</si>
  <si>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</si>
  <si>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</si>
  <si>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</si>
  <si>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</si>
  <si>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</si>
  <si>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</si>
  <si>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</si>
  <si>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</si>
  <si>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</si>
  <si>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</si>
  <si>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</si>
  <si>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</si>
  <si>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</si>
  <si>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</si>
  <si>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</si>
  <si>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</si>
  <si>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</si>
  <si>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</si>
  <si>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</si>
  <si>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</si>
  <si>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</si>
  <si>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</si>
  <si>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</si>
  <si>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</si>
  <si>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</si>
  <si>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</si>
  <si>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</si>
  <si>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</si>
  <si>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</si>
  <si>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</si>
  <si>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</si>
  <si>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</si>
  <si>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</si>
  <si>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</si>
  <si>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</si>
  <si>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</si>
  <si>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</si>
  <si>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</si>
  <si>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</si>
  <si>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</si>
  <si>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</si>
  <si>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</si>
  <si>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</si>
  <si>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</si>
  <si>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</si>
  <si>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</si>
  <si>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</si>
  <si>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</si>
  <si>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</si>
  <si>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</si>
  <si>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</si>
  <si>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</si>
  <si>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</si>
  <si>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</si>
  <si>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</si>
  <si>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</si>
  <si>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</si>
  <si>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</si>
  <si>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</si>
  <si>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</si>
  <si>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</si>
  <si>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</si>
  <si>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</si>
  <si>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</si>
  <si>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</si>
  <si>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</si>
  <si>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</si>
  <si>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</si>
  <si>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</si>
  <si>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</si>
  <si>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</si>
  <si>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</si>
  <si>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</si>
  <si>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</si>
  <si>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</si>
  <si>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</si>
  <si>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</si>
  <si>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</si>
  <si>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</si>
  <si>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</si>
  <si>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</si>
  <si>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</si>
  <si>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</si>
  <si>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</si>
  <si>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</si>
  <si>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</si>
  <si>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</si>
  <si>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</si>
  <si>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</si>
  <si>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</si>
  <si>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</si>
  <si>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</si>
  <si>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</si>
  <si>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</si>
  <si>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</si>
  <si>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</si>
  <si>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</si>
  <si>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</si>
  <si>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</si>
  <si>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</si>
  <si>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</si>
  <si>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</si>
  <si>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</si>
  <si>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</si>
  <si>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</si>
  <si>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</si>
  <si>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</si>
  <si>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</si>
  <si>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</si>
  <si>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</si>
  <si>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</si>
  <si>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</si>
  <si>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</si>
  <si>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</si>
  <si>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</si>
  <si>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</si>
  <si>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</si>
  <si>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</si>
  <si>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</si>
  <si>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</si>
  <si>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</si>
  <si>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</si>
  <si>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</si>
  <si>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</si>
  <si>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</si>
  <si>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</si>
  <si>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</si>
  <si>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</si>
  <si>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</si>
  <si>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</si>
  <si>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</si>
  <si>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</si>
  <si>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</si>
  <si>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</si>
  <si>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</si>
  <si>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</si>
  <si>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</si>
  <si>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</si>
  <si>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</si>
  <si>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</si>
  <si>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</si>
  <si>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</si>
  <si>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</si>
  <si>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</si>
  <si>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</si>
  <si>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</si>
  <si>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</si>
  <si>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</si>
  <si>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</si>
  <si>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</si>
  <si>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</si>
  <si>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</si>
  <si>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</si>
  <si>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</si>
  <si>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</si>
  <si>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</si>
  <si>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</si>
  <si>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</si>
  <si>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</si>
  <si>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</si>
  <si>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</si>
  <si>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</si>
  <si>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</si>
  <si>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</si>
  <si>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</si>
  <si>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</si>
  <si>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</si>
  <si>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</si>
  <si>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</si>
  <si>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</si>
  <si>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</si>
  <si>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</si>
  <si>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</si>
  <si>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</si>
  <si>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</si>
  <si>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</si>
  <si>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</si>
  <si>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</si>
  <si>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</si>
  <si>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</si>
  <si>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</si>
  <si>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</si>
  <si>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</si>
  <si>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</si>
  <si>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</si>
  <si>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</si>
  <si>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</si>
  <si>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</si>
  <si>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</si>
  <si>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</si>
  <si>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</si>
  <si>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</si>
  <si>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</si>
  <si>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</si>
  <si>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</si>
  <si>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</si>
  <si>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</si>
  <si>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</si>
  <si>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</si>
  <si>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</si>
  <si>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</si>
  <si>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</si>
  <si>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</si>
  <si>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</si>
  <si>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</si>
  <si>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</si>
  <si>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</si>
  <si>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</si>
  <si>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</si>
  <si>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</si>
  <si>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</si>
  <si>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</si>
  <si>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</si>
  <si>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</si>
  <si>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</si>
  <si>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</si>
  <si>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</si>
  <si>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</si>
  <si>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</si>
  <si>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</si>
  <si>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</si>
  <si>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</si>
  <si>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</si>
  <si>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</si>
  <si>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</si>
  <si>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</si>
  <si>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</si>
  <si>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</si>
  <si>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</si>
  <si>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</si>
  <si>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</si>
  <si>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</si>
  <si>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</si>
  <si>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</si>
  <si>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</si>
  <si>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</si>
  <si>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</si>
  <si>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</si>
  <si>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</si>
  <si>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</si>
  <si>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</si>
  <si>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</si>
  <si>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</si>
  <si>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</si>
  <si>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</si>
  <si>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</si>
  <si>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</si>
  <si>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</si>
  <si>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</si>
  <si>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</si>
  <si>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</si>
  <si>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</si>
  <si>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</si>
  <si>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</si>
  <si>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</si>
  <si>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</si>
  <si>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</si>
  <si>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</si>
  <si>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</si>
  <si>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</si>
  <si>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</si>
  <si>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</si>
  <si>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</si>
  <si>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</si>
  <si>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</si>
  <si>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</si>
  <si>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</si>
  <si>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</si>
  <si>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</si>
  <si>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</si>
  <si>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</si>
  <si>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</si>
  <si>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</si>
  <si>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</si>
  <si>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</si>
  <si>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</si>
  <si>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</si>
  <si>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</si>
  <si>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</si>
  <si>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</si>
  <si>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</si>
  <si>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</si>
  <si>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</si>
  <si>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</si>
  <si>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</si>
  <si>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</si>
  <si>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</si>
  <si>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</si>
  <si>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</si>
  <si>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</si>
  <si>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</si>
  <si>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</si>
  <si>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</si>
  <si>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</si>
  <si>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</si>
  <si>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</si>
  <si>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</si>
  <si>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</si>
  <si>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</si>
  <si>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</si>
  <si>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</si>
  <si>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</si>
  <si>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</si>
  <si>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</si>
  <si>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</si>
  <si>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</si>
  <si>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</si>
  <si>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</si>
  <si>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</si>
  <si>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</si>
  <si>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</si>
  <si>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</si>
  <si>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</si>
  <si>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</si>
  <si>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</si>
  <si>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</si>
  <si>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</si>
  <si>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</si>
  <si>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</si>
  <si>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</si>
  <si>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</si>
  <si>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</si>
  <si>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</si>
  <si>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</si>
  <si>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</si>
  <si>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</si>
  <si>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</si>
  <si>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</si>
  <si>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</si>
  <si>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</si>
  <si>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</si>
  <si>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</si>
  <si>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</si>
  <si>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</si>
  <si>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</si>
  <si>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</si>
  <si>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</si>
  <si>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</si>
  <si>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</si>
  <si>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</si>
  <si>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</si>
  <si>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</si>
  <si>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</si>
  <si>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</si>
  <si>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</si>
  <si>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</si>
  <si>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</si>
  <si>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</si>
  <si>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</si>
  <si>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</si>
  <si>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</si>
  <si>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</si>
  <si>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</si>
  <si>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</si>
  <si>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</si>
  <si>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</si>
  <si>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</si>
  <si>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</si>
  <si>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</si>
  <si>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</si>
  <si>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</si>
  <si>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</si>
  <si>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</si>
  <si>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</si>
  <si>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</si>
  <si>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</si>
  <si>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</si>
  <si>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</si>
  <si>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</si>
  <si>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</si>
  <si>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</si>
  <si>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</si>
  <si>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</si>
  <si>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</si>
  <si>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</si>
  <si>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</si>
  <si>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</si>
  <si>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</si>
  <si>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</si>
  <si>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</si>
  <si>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</si>
  <si>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</si>
  <si>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</si>
  <si>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</si>
  <si>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</si>
  <si>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</si>
  <si>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</si>
  <si>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</si>
  <si>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</si>
  <si>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</si>
  <si>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</si>
  <si>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</si>
  <si>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</si>
  <si>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</si>
  <si>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</si>
  <si>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</si>
  <si>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</si>
  <si>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</si>
  <si>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</si>
  <si>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</si>
  <si>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</si>
  <si>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</si>
  <si>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</si>
  <si>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</si>
  <si>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</si>
  <si>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</si>
  <si>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</si>
  <si>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</si>
  <si>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</si>
  <si>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</si>
  <si>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</si>
  <si>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</si>
  <si>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</si>
  <si>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</si>
  <si>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</si>
  <si>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</si>
  <si>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</si>
  <si>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</si>
  <si>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</si>
  <si>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</si>
  <si>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</si>
  <si>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</si>
  <si>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</si>
  <si>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</si>
  <si>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</si>
  <si>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</si>
  <si>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</si>
  <si>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</si>
  <si>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</si>
  <si>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</si>
  <si>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</si>
  <si>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</si>
  <si>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</si>
  <si>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</si>
  <si>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</si>
  <si>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</si>
  <si>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</si>
  <si>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</si>
  <si>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</si>
  <si>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</si>
  <si>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</si>
  <si>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</si>
  <si>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</si>
  <si>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</si>
  <si>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</si>
  <si>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</si>
  <si>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</si>
  <si>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</si>
  <si>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</si>
  <si>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</si>
  <si>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</si>
  <si>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</si>
  <si>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</si>
  <si>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</si>
  <si>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</si>
  <si>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</si>
  <si>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</si>
  <si>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</si>
  <si>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</si>
  <si>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</si>
  <si>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</si>
  <si>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</si>
  <si>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</si>
  <si>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</si>
  <si>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</si>
  <si>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</si>
  <si>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</si>
  <si>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</si>
  <si>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</si>
  <si>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</si>
  <si>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</si>
  <si>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</si>
  <si>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</si>
  <si>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</si>
  <si>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</si>
  <si>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</si>
  <si>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</si>
  <si>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</si>
  <si>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</si>
  <si>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</si>
  <si>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</si>
  <si>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</si>
  <si>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</si>
  <si>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</si>
  <si>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</si>
  <si>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</si>
  <si>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</si>
  <si>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</si>
  <si>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</si>
  <si>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</si>
  <si>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</si>
  <si>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</si>
  <si>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</si>
  <si>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</si>
  <si>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</si>
  <si>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</si>
  <si>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</si>
  <si>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</si>
  <si>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</si>
  <si>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</si>
  <si>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</si>
  <si>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</si>
  <si>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</si>
  <si>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</si>
  <si>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</si>
  <si>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</si>
  <si>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</si>
  <si>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</si>
  <si>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</si>
  <si>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</si>
  <si>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</si>
  <si>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</si>
  <si>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</si>
  <si>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</si>
  <si>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</si>
  <si>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</si>
  <si>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</si>
  <si>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</si>
  <si>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</si>
  <si>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</si>
  <si>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</si>
  <si>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</si>
  <si>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</si>
  <si>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</si>
  <si>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</si>
  <si>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</si>
  <si>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</si>
  <si>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</si>
  <si>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</si>
  <si>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</si>
  <si>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</si>
  <si>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</si>
  <si>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</si>
  <si>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</si>
  <si>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</si>
  <si>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</si>
  <si>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</si>
  <si>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</si>
  <si>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</si>
  <si>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</si>
  <si>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</si>
  <si>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</si>
  <si>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</si>
  <si>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</si>
  <si>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</si>
  <si>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</si>
  <si>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</si>
  <si>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</si>
  <si>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</si>
  <si>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</si>
  <si>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</si>
  <si>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</si>
  <si>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</si>
  <si>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</si>
  <si>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</si>
  <si>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</si>
  <si>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</si>
  <si>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</si>
  <si>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</si>
  <si>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</si>
  <si>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</si>
  <si>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</si>
  <si>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</si>
  <si>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</si>
  <si>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</si>
  <si>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</si>
  <si>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</si>
  <si>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</si>
  <si>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</si>
  <si>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</si>
  <si>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</si>
  <si>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</si>
  <si>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</si>
  <si>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</si>
  <si>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</si>
  <si>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</si>
  <si>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</si>
  <si>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</si>
  <si>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</si>
  <si>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</si>
  <si>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</si>
  <si>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</si>
  <si>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</si>
  <si>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FINANC (Registre cifras EN PESOS)</t>
  </si>
  <si>
    <t>0 PROGRAMACIÓN PRESUPUESTAL DE GASTOS PARA EMPRESAS INDUSTRIALES Y COMERCIALES DEL ESTADO Y SOCIEDADES DE ECONOMIA MIXTA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</si>
  <si>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</si>
  <si>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</si>
  <si>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</si>
  <si>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</si>
  <si>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</si>
  <si>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</si>
  <si>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2.1.2   OTROS GASTOS</t>
  </si>
  <si>
    <t>2.2      GASTOS NO OPERACIONALES</t>
  </si>
  <si>
    <t>2.3.     GASTOS DE INVERSIÓN</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</si>
  <si>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</si>
  <si>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</si>
  <si>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</si>
  <si>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</si>
  <si>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</si>
  <si>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</si>
  <si>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</si>
  <si>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</si>
  <si>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</si>
  <si>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</si>
  <si>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</si>
  <si>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</si>
  <si>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</si>
  <si>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</si>
  <si>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</si>
  <si>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</si>
  <si>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</si>
  <si>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</si>
  <si>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</si>
  <si>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</si>
  <si>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</si>
  <si>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</si>
  <si>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</si>
  <si>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</si>
  <si>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</si>
  <si>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</si>
  <si>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</si>
  <si>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</si>
  <si>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</si>
  <si>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</si>
  <si>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</si>
  <si>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</si>
  <si>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</si>
  <si>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</si>
  <si>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</si>
  <si>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</si>
  <si>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</si>
  <si>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</si>
  <si>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</si>
  <si>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</si>
  <si>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</si>
  <si>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</si>
  <si>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</si>
  <si>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</si>
  <si>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</si>
  <si>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</si>
  <si>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</si>
  <si>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</si>
  <si>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</si>
  <si>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</si>
  <si>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</si>
  <si>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</si>
  <si>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</si>
  <si>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</si>
  <si>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</si>
  <si>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</si>
  <si>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</si>
  <si>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</si>
  <si>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</si>
  <si>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</si>
  <si>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</si>
  <si>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</si>
  <si>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</si>
  <si>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</si>
  <si>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</si>
  <si>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</si>
  <si>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</si>
  <si>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</si>
  <si>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</si>
  <si>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</si>
  <si>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</si>
  <si>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</si>
  <si>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</si>
  <si>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</si>
  <si>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</si>
  <si>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</si>
  <si>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</si>
  <si>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</si>
  <si>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</si>
  <si>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</si>
  <si>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</si>
  <si>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</si>
  <si>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</si>
  <si>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</si>
  <si>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</si>
  <si>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</si>
  <si>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</si>
  <si>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</si>
  <si>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</si>
  <si>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</si>
  <si>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</si>
  <si>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</si>
  <si>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</si>
  <si>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</si>
  <si>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</si>
  <si>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</si>
  <si>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</si>
  <si>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</si>
  <si>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</si>
  <si>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</si>
  <si>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</si>
  <si>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</si>
  <si>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</si>
  <si>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</si>
  <si>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</si>
  <si>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</si>
  <si>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</si>
  <si>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</si>
  <si>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</si>
  <si>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</si>
  <si>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</si>
  <si>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</si>
  <si>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</si>
  <si>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</si>
  <si>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</si>
  <si>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</si>
  <si>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</si>
  <si>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</si>
  <si>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</si>
  <si>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</si>
  <si>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</si>
  <si>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</si>
  <si>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</si>
  <si>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</si>
  <si>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</si>
  <si>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</si>
  <si>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</si>
  <si>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</si>
  <si>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</si>
  <si>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</si>
  <si>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</si>
  <si>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</si>
  <si>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</si>
  <si>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</si>
  <si>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</si>
  <si>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</si>
  <si>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</si>
  <si>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</si>
  <si>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</si>
  <si>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</si>
  <si>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</si>
  <si>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</si>
  <si>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</si>
  <si>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</si>
  <si>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</si>
  <si>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</si>
  <si>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</si>
  <si>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</si>
  <si>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</si>
  <si>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</si>
  <si>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</si>
  <si>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</si>
  <si>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</si>
  <si>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</si>
  <si>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</si>
  <si>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</si>
  <si>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</si>
  <si>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</si>
  <si>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</si>
  <si>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</si>
  <si>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</si>
  <si>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</si>
  <si>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</si>
  <si>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</si>
  <si>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</si>
  <si>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</si>
  <si>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</si>
  <si>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</si>
  <si>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</si>
  <si>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</si>
  <si>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</si>
  <si>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</si>
  <si>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</si>
  <si>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</si>
  <si>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</si>
  <si>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</si>
  <si>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</si>
  <si>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</si>
  <si>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</si>
  <si>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</si>
  <si>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</si>
  <si>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</si>
  <si>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</si>
  <si>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</si>
  <si>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</si>
  <si>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</si>
  <si>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</si>
  <si>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</si>
  <si>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</si>
  <si>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</si>
  <si>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</si>
  <si>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</si>
  <si>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</si>
  <si>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</si>
  <si>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</si>
  <si>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</si>
  <si>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</si>
  <si>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</si>
  <si>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</si>
  <si>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</si>
  <si>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</si>
  <si>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</si>
  <si>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</si>
  <si>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</si>
  <si>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</si>
  <si>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</si>
  <si>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</si>
  <si>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</si>
  <si>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</si>
  <si>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</si>
  <si>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</si>
  <si>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</si>
  <si>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</si>
  <si>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</si>
  <si>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</si>
  <si>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</si>
  <si>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</si>
  <si>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</si>
  <si>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</si>
  <si>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</si>
  <si>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</si>
  <si>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</si>
  <si>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</si>
  <si>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</si>
  <si>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</si>
  <si>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</si>
  <si>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</si>
  <si>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</si>
  <si>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</si>
  <si>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</si>
  <si>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</si>
  <si>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</si>
  <si>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</si>
  <si>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</si>
  <si>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</si>
  <si>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</si>
  <si>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</si>
  <si>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</si>
  <si>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</si>
  <si>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</si>
  <si>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</si>
  <si>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</si>
  <si>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</si>
  <si>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</si>
  <si>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</si>
  <si>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</si>
  <si>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</si>
  <si>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</si>
  <si>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</si>
  <si>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</si>
  <si>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</si>
  <si>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</si>
  <si>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</si>
  <si>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</si>
  <si>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</si>
  <si>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</si>
  <si>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</si>
  <si>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</si>
  <si>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</si>
  <si>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</si>
  <si>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</si>
  <si>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</si>
  <si>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</si>
  <si>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</si>
  <si>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</si>
  <si>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</si>
  <si>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</si>
  <si>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</si>
  <si>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</si>
  <si>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</si>
  <si>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</si>
  <si>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</si>
  <si>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</si>
  <si>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</si>
  <si>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</si>
  <si>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</si>
  <si>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</si>
  <si>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</si>
  <si>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</si>
  <si>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</si>
  <si>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</si>
  <si>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</si>
  <si>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</si>
  <si>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</si>
  <si>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</si>
  <si>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</si>
  <si>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</si>
  <si>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</si>
  <si>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</si>
  <si>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</si>
  <si>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</si>
  <si>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</si>
  <si>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</si>
  <si>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</si>
  <si>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</si>
  <si>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</si>
  <si>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</si>
  <si>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</si>
  <si>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</si>
  <si>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</si>
  <si>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</si>
  <si>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</si>
  <si>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</si>
  <si>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</si>
  <si>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</si>
  <si>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</si>
  <si>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</si>
  <si>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</si>
  <si>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</si>
  <si>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</si>
  <si>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</si>
  <si>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</si>
  <si>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</si>
  <si>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</si>
  <si>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</si>
  <si>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</si>
  <si>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</si>
  <si>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</si>
  <si>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</si>
  <si>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</si>
  <si>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</si>
  <si>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</si>
  <si>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</si>
  <si>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</si>
  <si>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</si>
  <si>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</si>
  <si>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</si>
  <si>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</si>
  <si>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</si>
  <si>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</si>
  <si>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</si>
  <si>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</si>
  <si>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</si>
  <si>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</si>
  <si>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</si>
  <si>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</si>
  <si>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</si>
  <si>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</si>
  <si>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</si>
  <si>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</si>
  <si>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</si>
  <si>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</si>
  <si>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</si>
  <si>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</si>
  <si>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</si>
  <si>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</si>
  <si>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</si>
  <si>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</si>
  <si>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</si>
  <si>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</si>
  <si>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</si>
  <si>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</si>
  <si>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</si>
  <si>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</si>
  <si>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</si>
  <si>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</si>
  <si>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</si>
  <si>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</si>
  <si>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</si>
  <si>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</si>
  <si>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</si>
  <si>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</si>
  <si>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</si>
  <si>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</si>
  <si>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</si>
  <si>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</si>
  <si>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</si>
  <si>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</si>
  <si>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</si>
  <si>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</si>
  <si>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</si>
  <si>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</si>
  <si>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</si>
  <si>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</si>
  <si>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</si>
  <si>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</si>
  <si>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</si>
  <si>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</si>
  <si>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</si>
  <si>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</si>
  <si>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</si>
  <si>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</si>
  <si>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</si>
  <si>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</si>
  <si>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</si>
  <si>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</si>
  <si>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</si>
  <si>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</si>
  <si>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</si>
  <si>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</si>
  <si>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</si>
  <si>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</si>
  <si>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</si>
  <si>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</si>
  <si>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</si>
  <si>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</si>
  <si>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</si>
  <si>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</si>
  <si>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</si>
  <si>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</si>
  <si>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</si>
  <si>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</si>
  <si>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</si>
  <si>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</si>
  <si>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</si>
  <si>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</si>
  <si>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</si>
  <si>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</si>
  <si>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</si>
  <si>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</si>
  <si>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</si>
  <si>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</si>
  <si>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</si>
  <si>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</si>
  <si>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</si>
  <si>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</si>
  <si>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</si>
  <si>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</si>
  <si>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</si>
  <si>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</si>
  <si>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</si>
  <si>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</si>
  <si>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</si>
  <si>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</si>
  <si>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</si>
  <si>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</si>
  <si>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</si>
  <si>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</si>
  <si>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</si>
  <si>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</si>
  <si>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</si>
  <si>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</si>
  <si>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</si>
  <si>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</si>
  <si>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</si>
  <si>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</si>
  <si>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</si>
  <si>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</si>
  <si>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</si>
  <si>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</si>
  <si>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</si>
  <si>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</si>
  <si>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</si>
  <si>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</si>
  <si>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</si>
  <si>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</si>
  <si>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</si>
  <si>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</si>
  <si>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</si>
  <si>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</si>
  <si>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</si>
  <si>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</si>
  <si>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</si>
  <si>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</si>
  <si>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</si>
  <si>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</si>
  <si>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</si>
  <si>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</si>
  <si>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</si>
  <si>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</si>
  <si>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</si>
  <si>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</si>
  <si>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</si>
  <si>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</si>
  <si>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</si>
  <si>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</si>
  <si>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</si>
  <si>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</si>
  <si>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</si>
  <si>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</si>
  <si>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</si>
  <si>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</si>
  <si>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</si>
  <si>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</si>
  <si>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</si>
  <si>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</si>
  <si>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</si>
  <si>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</si>
  <si>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</si>
  <si>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</si>
  <si>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</si>
  <si>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</si>
  <si>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</si>
  <si>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</si>
  <si>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</si>
  <si>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</si>
  <si>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</si>
  <si>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</si>
  <si>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</si>
  <si>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</si>
  <si>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</si>
  <si>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</si>
  <si>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</si>
  <si>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</si>
  <si>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</si>
  <si>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</si>
  <si>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</si>
  <si>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</si>
  <si>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</si>
  <si>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</si>
  <si>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</si>
  <si>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</si>
  <si>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</si>
  <si>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</si>
  <si>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</si>
  <si>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</si>
  <si>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</si>
  <si>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</si>
  <si>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</si>
  <si>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</si>
  <si>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</si>
  <si>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</si>
  <si>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</si>
  <si>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</si>
  <si>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</si>
  <si>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</si>
  <si>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</si>
  <si>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</si>
  <si>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</si>
  <si>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</si>
  <si>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</si>
  <si>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</si>
  <si>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</si>
  <si>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</si>
  <si>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</si>
  <si>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</si>
  <si>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</si>
  <si>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</si>
  <si>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</si>
  <si>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</si>
  <si>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</si>
  <si>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</si>
  <si>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</si>
  <si>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</si>
  <si>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</si>
  <si>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</si>
  <si>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</si>
  <si>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</si>
  <si>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</si>
  <si>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</si>
  <si>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</si>
  <si>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</si>
  <si>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</si>
  <si>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</si>
  <si>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</si>
  <si>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</si>
  <si>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</si>
  <si>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</si>
  <si>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</si>
  <si>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</si>
  <si>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</si>
  <si>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</si>
  <si>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</si>
  <si>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</si>
  <si>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</si>
  <si>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</si>
  <si>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</si>
  <si>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</si>
  <si>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</si>
  <si>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</si>
  <si>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</si>
  <si>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</si>
  <si>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</si>
  <si>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</si>
  <si>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</si>
  <si>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</si>
  <si>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</si>
  <si>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</si>
  <si>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</si>
  <si>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</si>
  <si>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</si>
  <si>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</si>
  <si>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</si>
  <si>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</si>
  <si>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</si>
  <si>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</si>
  <si>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</si>
  <si>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</si>
  <si>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</si>
  <si>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</si>
  <si>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</si>
  <si>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</si>
  <si>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</si>
  <si>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</si>
  <si>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</si>
  <si>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</si>
  <si>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</si>
  <si>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</si>
  <si>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</si>
  <si>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</si>
  <si>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</si>
  <si>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</si>
  <si>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</si>
  <si>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</si>
  <si>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</si>
  <si>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</si>
  <si>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</si>
  <si>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</si>
  <si>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</si>
  <si>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</si>
  <si>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</si>
  <si>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</si>
  <si>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</si>
  <si>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</si>
  <si>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</si>
  <si>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</si>
  <si>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</si>
  <si>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</si>
  <si>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</si>
  <si>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</si>
  <si>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</si>
  <si>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</si>
  <si>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</si>
  <si>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</si>
  <si>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</si>
  <si>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</si>
  <si>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</si>
  <si>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</si>
  <si>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</si>
  <si>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</si>
  <si>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</si>
  <si>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</si>
  <si>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</si>
  <si>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</si>
  <si>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</si>
  <si>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</si>
  <si>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</si>
  <si>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</si>
  <si>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</si>
  <si>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</si>
  <si>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</si>
  <si>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</si>
  <si>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</si>
  <si>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</si>
  <si>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</si>
  <si>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</si>
  <si>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</si>
  <si>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</si>
  <si>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</si>
  <si>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</si>
  <si>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</si>
  <si>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</si>
  <si>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</si>
  <si>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</si>
  <si>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</si>
  <si>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</si>
  <si>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</si>
  <si>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</si>
  <si>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</si>
  <si>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</si>
  <si>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</si>
  <si>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</si>
  <si>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</si>
  <si>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</si>
  <si>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</si>
  <si>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</si>
  <si>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</si>
  <si>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</si>
  <si>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</si>
  <si>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</si>
  <si>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</si>
  <si>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</si>
  <si>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</si>
  <si>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</si>
  <si>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</si>
  <si>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</si>
  <si>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</si>
  <si>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</si>
  <si>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</si>
  <si>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</si>
  <si>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</si>
  <si>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</si>
  <si>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</si>
  <si>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</si>
  <si>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</si>
  <si>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</si>
  <si>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</si>
  <si>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</si>
  <si>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</si>
  <si>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</si>
  <si>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</si>
  <si>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</si>
  <si>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</si>
  <si>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</si>
  <si>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</si>
  <si>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</si>
  <si>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</si>
  <si>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</si>
  <si>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</si>
  <si>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</si>
  <si>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</si>
  <si>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</si>
  <si>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</si>
  <si>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</si>
  <si>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</si>
  <si>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</si>
  <si>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</si>
  <si>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</si>
  <si>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</si>
  <si>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</si>
  <si>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</si>
  <si>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</si>
  <si>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</si>
  <si>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</si>
  <si>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</si>
  <si>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</si>
  <si>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</si>
  <si>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</si>
  <si>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</si>
  <si>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</si>
  <si>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</si>
  <si>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</si>
  <si>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</si>
  <si>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</si>
  <si>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</si>
  <si>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</si>
  <si>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</si>
  <si>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</si>
  <si>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</si>
  <si>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</si>
  <si>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</si>
  <si>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</si>
  <si>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</si>
  <si>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</si>
  <si>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</si>
  <si>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</si>
  <si>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</si>
  <si>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</si>
  <si>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</si>
  <si>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</si>
  <si>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</si>
  <si>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</si>
  <si>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</si>
  <si>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</si>
  <si>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</si>
  <si>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</si>
  <si>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</si>
  <si>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</si>
  <si>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</si>
  <si>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</si>
  <si>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</si>
  <si>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</si>
  <si>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</si>
  <si>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</si>
  <si>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</si>
  <si>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</si>
  <si>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</si>
  <si>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</si>
  <si>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</si>
  <si>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</si>
  <si>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</si>
  <si>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</si>
  <si>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</si>
  <si>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</si>
  <si>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</si>
  <si>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</si>
  <si>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</si>
  <si>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</si>
  <si>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</si>
  <si>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</si>
  <si>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</si>
  <si>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</si>
  <si>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</si>
  <si>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</si>
  <si>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</si>
  <si>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</si>
  <si>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</si>
  <si>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</si>
  <si>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</si>
  <si>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</si>
  <si>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</si>
  <si>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</si>
  <si>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</si>
  <si>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</si>
  <si>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</si>
  <si>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</si>
  <si>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</si>
  <si>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</si>
  <si>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</si>
  <si>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</si>
  <si>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</si>
  <si>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</si>
  <si>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</si>
  <si>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</si>
  <si>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</si>
  <si>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</si>
  <si>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</si>
  <si>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</si>
  <si>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</si>
  <si>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</si>
  <si>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</si>
  <si>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</si>
  <si>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</si>
  <si>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</si>
  <si>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</si>
  <si>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</si>
  <si>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</si>
  <si>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</si>
  <si>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</si>
  <si>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</si>
  <si>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</si>
  <si>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</si>
  <si>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</si>
  <si>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</si>
  <si>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</si>
  <si>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</si>
  <si>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</si>
  <si>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</si>
  <si>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</si>
  <si>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</si>
  <si>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</si>
  <si>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</si>
  <si>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</si>
  <si>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</si>
  <si>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</si>
  <si>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</si>
  <si>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</si>
  <si>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</si>
  <si>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</si>
  <si>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</si>
  <si>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</si>
  <si>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</si>
  <si>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</si>
  <si>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</si>
  <si>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</si>
  <si>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</si>
  <si>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</si>
  <si>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</si>
  <si>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</si>
  <si>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</si>
  <si>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</si>
  <si>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</si>
  <si>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</si>
  <si>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</si>
  <si>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</si>
  <si>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</si>
  <si>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</si>
  <si>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</si>
  <si>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</si>
  <si>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</si>
  <si>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</si>
  <si>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</si>
  <si>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</si>
  <si>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</si>
  <si>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</si>
  <si>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</si>
  <si>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</si>
  <si>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</si>
  <si>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</si>
  <si>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</si>
  <si>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</si>
  <si>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</si>
  <si>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</si>
  <si>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</si>
  <si>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</si>
  <si>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</si>
  <si>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</si>
  <si>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</si>
  <si>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</si>
  <si>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</si>
  <si>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</si>
  <si>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</si>
  <si>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</si>
  <si>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</si>
  <si>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</si>
  <si>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</si>
  <si>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</si>
  <si>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</si>
  <si>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</si>
  <si>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</si>
  <si>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</si>
  <si>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</si>
  <si>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</si>
  <si>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</si>
  <si>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</si>
  <si>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</si>
  <si>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</si>
  <si>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</si>
  <si>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</si>
  <si>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</si>
  <si>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</si>
  <si>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</si>
  <si>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</si>
  <si>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</si>
  <si>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</si>
  <si>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</si>
  <si>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</si>
  <si>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</si>
  <si>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</si>
  <si>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</si>
  <si>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</si>
  <si>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</si>
  <si>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</si>
  <si>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</si>
  <si>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</si>
  <si>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</si>
  <si>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</si>
  <si>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</si>
  <si>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</si>
  <si>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</si>
  <si>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</si>
  <si>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</si>
  <si>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</si>
  <si>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</si>
  <si>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</si>
  <si>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</si>
  <si>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</si>
  <si>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</si>
  <si>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</si>
  <si>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</si>
  <si>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</si>
  <si>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</si>
  <si>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</si>
  <si>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</si>
  <si>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</si>
  <si>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</si>
  <si>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</si>
  <si>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</si>
  <si>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</si>
  <si>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</si>
  <si>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</si>
  <si>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</si>
  <si>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</si>
  <si>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</si>
  <si>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</si>
  <si>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</si>
  <si>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</si>
  <si>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</si>
  <si>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</si>
  <si>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</si>
  <si>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</si>
  <si>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</si>
  <si>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</si>
  <si>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</si>
  <si>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</si>
  <si>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</si>
  <si>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</si>
  <si>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</si>
  <si>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</si>
  <si>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</si>
  <si>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</si>
  <si>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</si>
  <si>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</si>
  <si>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</si>
  <si>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</si>
  <si>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</si>
  <si>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</si>
  <si>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</si>
  <si>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</si>
  <si>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</si>
  <si>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</si>
  <si>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</si>
  <si>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</si>
  <si>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</si>
  <si>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</si>
  <si>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</si>
  <si>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</si>
  <si>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</si>
  <si>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</si>
  <si>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</si>
  <si>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</si>
  <si>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</si>
  <si>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</si>
  <si>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</si>
  <si>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</si>
  <si>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</si>
  <si>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</si>
  <si>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</si>
  <si>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</si>
  <si>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</si>
  <si>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</si>
  <si>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</si>
  <si>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</si>
  <si>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</si>
  <si>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</si>
  <si>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</si>
  <si>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</si>
  <si>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</si>
  <si>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</si>
  <si>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</si>
  <si>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</si>
  <si>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</si>
  <si>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</si>
  <si>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</si>
  <si>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</si>
  <si>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</si>
  <si>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</si>
  <si>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</si>
  <si>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</si>
  <si>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</si>
  <si>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</si>
  <si>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</si>
  <si>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</si>
  <si>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</si>
  <si>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</si>
  <si>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</si>
  <si>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</si>
  <si>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</si>
  <si>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</si>
  <si>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</si>
  <si>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</si>
  <si>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</si>
  <si>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</si>
  <si>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</si>
  <si>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</si>
  <si>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</si>
  <si>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</si>
  <si>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</si>
  <si>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</si>
  <si>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</si>
  <si>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</si>
  <si>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</si>
  <si>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</si>
  <si>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</si>
  <si>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</si>
  <si>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</si>
  <si>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</si>
  <si>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</si>
  <si>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</si>
  <si>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</si>
  <si>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</si>
  <si>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</si>
  <si>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</si>
  <si>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</si>
  <si>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</si>
  <si>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</si>
  <si>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</si>
  <si>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</si>
  <si>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</si>
  <si>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</si>
  <si>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</si>
  <si>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</si>
  <si>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</si>
  <si>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</si>
  <si>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</si>
  <si>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</si>
  <si>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</si>
  <si>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</si>
  <si>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</si>
  <si>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</si>
  <si>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</si>
  <si>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</si>
  <si>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</si>
  <si>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</si>
  <si>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</si>
  <si>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</si>
  <si>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</si>
  <si>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</si>
  <si>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</si>
  <si>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</si>
  <si>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</si>
  <si>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</si>
  <si>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</si>
  <si>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</si>
  <si>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</si>
  <si>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</si>
  <si>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</si>
  <si>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</si>
  <si>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</si>
  <si>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</si>
  <si>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</si>
  <si>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</si>
  <si>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</si>
  <si>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</si>
  <si>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</si>
  <si>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</si>
  <si>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</si>
  <si>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</si>
  <si>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</si>
  <si>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</si>
  <si>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</si>
  <si>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</si>
  <si>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</si>
  <si>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</si>
  <si>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</si>
  <si>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</si>
  <si>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</si>
  <si>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</si>
  <si>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</si>
  <si>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</si>
  <si>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</si>
  <si>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</si>
  <si>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</si>
  <si>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</si>
  <si>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</si>
  <si>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</si>
  <si>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</si>
  <si>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</si>
  <si>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</si>
  <si>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</si>
  <si>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</si>
  <si>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</si>
  <si>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</si>
  <si>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</si>
  <si>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</si>
  <si>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</si>
  <si>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</si>
  <si>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</si>
  <si>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</si>
  <si>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</si>
  <si>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</si>
  <si>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</si>
  <si>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</si>
  <si>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</si>
  <si>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</si>
  <si>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</si>
  <si>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</si>
  <si>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</si>
  <si>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</si>
  <si>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</si>
  <si>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</si>
  <si>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</si>
  <si>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</si>
  <si>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</si>
  <si>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</si>
  <si>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</si>
  <si>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</si>
  <si>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</si>
  <si>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</si>
  <si>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</si>
  <si>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</si>
  <si>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</si>
  <si>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</si>
  <si>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</si>
  <si>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</si>
  <si>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</si>
  <si>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</si>
  <si>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</si>
  <si>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</si>
  <si>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</si>
  <si>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</si>
  <si>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</si>
  <si>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</si>
  <si>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</si>
  <si>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</si>
  <si>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</si>
  <si>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</si>
  <si>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</si>
  <si>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</si>
  <si>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</si>
  <si>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</si>
  <si>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</si>
  <si>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</si>
  <si>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</si>
  <si>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</si>
  <si>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</si>
  <si>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</si>
  <si>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</si>
  <si>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</si>
  <si>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</si>
  <si>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</si>
  <si>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</si>
  <si>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</si>
  <si>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</si>
  <si>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</si>
  <si>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</si>
  <si>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</si>
  <si>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</si>
  <si>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</si>
  <si>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</si>
  <si>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</si>
  <si>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</si>
  <si>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</si>
  <si>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</si>
  <si>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</si>
  <si>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</si>
  <si>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</si>
  <si>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</si>
  <si>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</si>
  <si>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</si>
  <si>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</si>
  <si>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</si>
  <si>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</si>
  <si>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</si>
  <si>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</si>
  <si>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</si>
  <si>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</si>
  <si>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</si>
  <si>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</si>
  <si>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</si>
  <si>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</si>
  <si>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</si>
  <si>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</si>
  <si>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</si>
  <si>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</si>
  <si>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</si>
  <si>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</si>
  <si>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</si>
  <si>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</si>
  <si>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</si>
  <si>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</si>
  <si>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</si>
  <si>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</si>
  <si>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</si>
  <si>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</si>
  <si>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</si>
  <si>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</si>
  <si>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</si>
  <si>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</si>
  <si>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</si>
  <si>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</si>
  <si>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</si>
  <si>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</si>
  <si>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</si>
  <si>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</si>
  <si>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</si>
  <si>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</si>
  <si>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</si>
  <si>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</si>
  <si>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</si>
  <si>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</si>
  <si>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</si>
  <si>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</si>
  <si>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</si>
  <si>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</si>
  <si>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</si>
  <si>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</si>
  <si>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</si>
  <si>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</si>
  <si>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</si>
  <si>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</si>
  <si>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</si>
  <si>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</si>
  <si>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</si>
  <si>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</si>
  <si>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</si>
  <si>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</si>
  <si>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</si>
  <si>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</si>
  <si>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</si>
  <si>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</si>
  <si>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</si>
  <si>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</si>
  <si>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</si>
  <si>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</si>
  <si>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</si>
  <si>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</si>
  <si>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</si>
  <si>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</si>
  <si>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</si>
  <si>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</si>
  <si>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</si>
  <si>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</si>
  <si>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</si>
  <si>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</si>
  <si>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</si>
  <si>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</si>
  <si>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</si>
  <si>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</si>
  <si>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</si>
  <si>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</si>
  <si>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</si>
  <si>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</si>
  <si>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</si>
  <si>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</si>
  <si>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</si>
  <si>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</si>
  <si>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</si>
  <si>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</si>
  <si>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</si>
  <si>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</si>
  <si>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</si>
  <si>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</si>
  <si>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</si>
  <si>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</si>
  <si>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</si>
  <si>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</si>
  <si>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</si>
  <si>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</si>
  <si>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</si>
  <si>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</si>
  <si>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</si>
  <si>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</si>
  <si>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</si>
  <si>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</si>
  <si>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</si>
  <si>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</si>
  <si>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</si>
  <si>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</si>
  <si>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</si>
  <si>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</si>
  <si>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</si>
  <si>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</si>
  <si>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</si>
  <si>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</si>
  <si>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</si>
  <si>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</si>
  <si>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</si>
  <si>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</si>
  <si>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</si>
  <si>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</si>
  <si>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</si>
  <si>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</si>
  <si>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</si>
  <si>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</si>
  <si>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</si>
  <si>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</si>
  <si>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</si>
  <si>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</si>
  <si>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</si>
  <si>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</si>
  <si>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</si>
  <si>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</si>
  <si>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</si>
  <si>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</si>
  <si>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</si>
  <si>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</si>
  <si>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</si>
  <si>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</si>
  <si>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</si>
  <si>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</si>
  <si>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</si>
  <si>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</si>
  <si>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</si>
  <si>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</si>
  <si>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</si>
  <si>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</si>
  <si>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</si>
  <si>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</si>
  <si>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</si>
  <si>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</si>
  <si>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</si>
  <si>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</si>
  <si>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</si>
  <si>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</si>
  <si>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</si>
  <si>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</si>
  <si>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</si>
  <si>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</si>
  <si>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</si>
  <si>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</si>
  <si>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</si>
  <si>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</si>
  <si>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</si>
  <si>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</si>
  <si>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</si>
  <si>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</si>
  <si>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</si>
  <si>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</si>
  <si>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</si>
  <si>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</si>
  <si>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</si>
  <si>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</si>
  <si>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</si>
  <si>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</si>
  <si>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</si>
  <si>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</si>
  <si>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</si>
  <si>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</si>
  <si>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</si>
  <si>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</si>
  <si>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</si>
  <si>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</si>
  <si>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</si>
  <si>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</si>
  <si>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</si>
  <si>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</si>
  <si>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</si>
  <si>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</si>
  <si>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</si>
  <si>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</si>
  <si>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</si>
  <si>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</si>
  <si>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</si>
  <si>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</si>
  <si>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</si>
  <si>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</si>
  <si>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</si>
  <si>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</si>
  <si>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</si>
  <si>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</si>
  <si>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</si>
  <si>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</si>
  <si>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</si>
  <si>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</si>
  <si>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</si>
  <si>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</si>
  <si>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</si>
  <si>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</si>
  <si>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</si>
  <si>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</si>
  <si>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</si>
  <si>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</si>
  <si>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</si>
  <si>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</si>
  <si>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</si>
  <si>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</si>
  <si>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</si>
  <si>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</si>
  <si>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</si>
  <si>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</si>
  <si>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</si>
  <si>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</si>
  <si>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</si>
  <si>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</si>
  <si>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</si>
  <si>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</si>
  <si>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</si>
  <si>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</si>
  <si>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</si>
  <si>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</si>
  <si>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</si>
  <si>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</si>
  <si>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</si>
  <si>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</si>
  <si>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</si>
  <si>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</si>
  <si>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</si>
  <si>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</si>
  <si>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</si>
  <si>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</si>
  <si>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</si>
  <si>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</si>
  <si>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</si>
  <si>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</si>
  <si>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</si>
  <si>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</si>
  <si>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</si>
  <si>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</si>
  <si>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</si>
  <si>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</si>
  <si>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</si>
  <si>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</si>
  <si>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</si>
  <si>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</si>
  <si>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</si>
  <si>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</si>
  <si>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</si>
  <si>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</si>
  <si>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</si>
  <si>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</si>
  <si>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</si>
  <si>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</si>
  <si>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</si>
  <si>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</si>
  <si>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</si>
  <si>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</si>
  <si>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</si>
  <si>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</si>
  <si>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</si>
  <si>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</si>
  <si>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</si>
  <si>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</si>
  <si>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</si>
  <si>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</si>
  <si>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</si>
  <si>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</si>
  <si>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</si>
  <si>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</si>
  <si>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</si>
  <si>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</si>
  <si>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</si>
  <si>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</si>
  <si>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</si>
  <si>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</si>
  <si>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</si>
  <si>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</si>
  <si>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</si>
  <si>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</si>
  <si>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</si>
  <si>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</si>
  <si>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</si>
  <si>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</si>
  <si>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</si>
  <si>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</si>
  <si>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</si>
  <si>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</si>
  <si>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</si>
  <si>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</si>
  <si>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</si>
  <si>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</si>
  <si>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</si>
  <si>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</si>
  <si>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</si>
  <si>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</si>
  <si>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</si>
  <si>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</si>
  <si>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</si>
  <si>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</si>
  <si>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</si>
  <si>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</si>
  <si>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</si>
  <si>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</si>
  <si>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</si>
  <si>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</si>
  <si>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</si>
  <si>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</si>
  <si>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</si>
  <si>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</si>
  <si>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</si>
  <si>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</si>
  <si>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</si>
  <si>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</si>
  <si>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</si>
  <si>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</si>
  <si>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</si>
  <si>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</si>
  <si>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</si>
  <si>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</si>
  <si>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</si>
  <si>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</si>
  <si>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</si>
  <si>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</si>
  <si>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</si>
  <si>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</si>
  <si>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</si>
  <si>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</si>
  <si>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</si>
  <si>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</si>
  <si>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</si>
  <si>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</si>
  <si>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</si>
  <si>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</si>
  <si>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</si>
  <si>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</si>
  <si>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</si>
  <si>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</si>
  <si>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</si>
  <si>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</si>
  <si>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</si>
  <si>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</si>
  <si>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</si>
  <si>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</si>
  <si>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</si>
  <si>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</si>
  <si>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</si>
  <si>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</si>
  <si>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</si>
  <si>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</si>
  <si>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</si>
  <si>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</si>
  <si>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</si>
  <si>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</si>
  <si>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</si>
  <si>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</si>
  <si>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</si>
  <si>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</si>
  <si>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</si>
  <si>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</si>
  <si>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</si>
  <si>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</si>
  <si>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</si>
  <si>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</si>
  <si>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</si>
  <si>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</si>
  <si>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</si>
  <si>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</si>
  <si>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</si>
  <si>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</si>
  <si>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</si>
  <si>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</si>
  <si>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</si>
  <si>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</si>
  <si>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</si>
  <si>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</si>
  <si>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</si>
  <si>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</si>
  <si>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</si>
  <si>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</si>
  <si>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</si>
  <si>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</si>
  <si>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</si>
  <si>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</si>
  <si>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</si>
  <si>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</si>
  <si>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</si>
  <si>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</si>
  <si>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</si>
  <si>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</si>
  <si>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</si>
  <si>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</si>
  <si>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</si>
  <si>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</si>
  <si>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</si>
  <si>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</si>
  <si>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</si>
  <si>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</si>
  <si>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</si>
  <si>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</si>
  <si>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</si>
  <si>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</si>
  <si>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</si>
  <si>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</si>
  <si>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</si>
  <si>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</si>
  <si>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</si>
  <si>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</si>
  <si>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</si>
  <si>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</si>
  <si>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</si>
  <si>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</si>
  <si>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</si>
  <si>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</si>
  <si>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</si>
  <si>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</si>
  <si>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</si>
  <si>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</si>
  <si>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</si>
  <si>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</si>
  <si>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</si>
  <si>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</si>
  <si>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</si>
  <si>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</si>
  <si>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</si>
  <si>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</si>
  <si>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</si>
  <si>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</si>
  <si>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</si>
  <si>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</si>
  <si>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</si>
  <si>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</si>
  <si>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</si>
  <si>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</si>
  <si>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</si>
  <si>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</si>
  <si>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</si>
  <si>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</si>
  <si>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</si>
  <si>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</si>
  <si>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</si>
  <si>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</si>
  <si>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</si>
  <si>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</si>
  <si>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</si>
  <si>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</si>
  <si>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</si>
  <si>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</si>
  <si>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</si>
  <si>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</si>
  <si>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</si>
  <si>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</si>
  <si>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</si>
  <si>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</si>
  <si>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</si>
  <si>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</si>
  <si>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</si>
  <si>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</si>
  <si>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</si>
  <si>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</si>
  <si>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</si>
  <si>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</si>
  <si>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</si>
  <si>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</si>
  <si>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</si>
  <si>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</si>
  <si>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</si>
  <si>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</si>
  <si>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</si>
  <si>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</si>
  <si>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</si>
  <si>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</si>
  <si>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</si>
  <si>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</si>
  <si>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</si>
  <si>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</si>
  <si>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</si>
  <si>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</si>
  <si>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</si>
  <si>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</si>
  <si>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</si>
  <si>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</si>
  <si>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</si>
  <si>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</si>
  <si>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</si>
  <si>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</si>
  <si>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</si>
  <si>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</si>
  <si>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</si>
  <si>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</si>
  <si>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</si>
  <si>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</si>
  <si>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</si>
  <si>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</si>
  <si>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</si>
  <si>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</si>
  <si>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</si>
  <si>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</si>
  <si>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</si>
  <si>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</si>
  <si>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</si>
  <si>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</si>
  <si>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</si>
  <si>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</si>
  <si>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</si>
  <si>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</si>
  <si>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</si>
  <si>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</si>
  <si>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</si>
  <si>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</si>
  <si>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</si>
  <si>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</si>
  <si>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</si>
  <si>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</si>
  <si>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</si>
  <si>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</si>
  <si>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</si>
  <si>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</si>
  <si>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</si>
  <si>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</si>
  <si>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</si>
  <si>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</si>
  <si>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</si>
  <si>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</si>
  <si>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</si>
  <si>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</si>
  <si>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</si>
  <si>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</si>
  <si>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</si>
  <si>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</si>
  <si>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</si>
  <si>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</si>
  <si>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</si>
  <si>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</si>
  <si>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</si>
  <si>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</si>
  <si>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</si>
  <si>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</si>
  <si>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</si>
  <si>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</si>
  <si>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</si>
  <si>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</si>
  <si>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</si>
  <si>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</si>
  <si>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</si>
  <si>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</si>
  <si>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</si>
  <si>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</si>
  <si>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</si>
  <si>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</si>
  <si>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</si>
  <si>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</si>
  <si>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</si>
  <si>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</si>
  <si>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</si>
  <si>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</si>
  <si>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</si>
  <si>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</si>
  <si>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</si>
  <si>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</si>
  <si>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</si>
  <si>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</si>
  <si>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</si>
  <si>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</si>
  <si>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</si>
  <si>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</si>
  <si>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</si>
  <si>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</si>
  <si>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</si>
  <si>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</si>
  <si>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</si>
  <si>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</si>
  <si>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</si>
  <si>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</si>
  <si>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</si>
  <si>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</si>
  <si>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</si>
  <si>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</si>
  <si>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</si>
  <si>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</si>
  <si>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</si>
  <si>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</si>
  <si>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</si>
  <si>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</si>
  <si>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</si>
  <si>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</si>
  <si>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</si>
  <si>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</si>
  <si>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</si>
  <si>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</si>
  <si>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</si>
  <si>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</si>
  <si>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</si>
  <si>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</si>
  <si>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</si>
  <si>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</si>
  <si>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</si>
  <si>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</si>
  <si>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</si>
  <si>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</si>
  <si>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</si>
  <si>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</si>
  <si>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</si>
  <si>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</si>
  <si>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</si>
  <si>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</si>
  <si>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</si>
  <si>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</si>
  <si>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</si>
  <si>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</si>
  <si>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</si>
  <si>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</si>
  <si>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</si>
  <si>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</si>
  <si>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</si>
  <si>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</si>
  <si>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</si>
  <si>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</si>
  <si>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</si>
  <si>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</si>
  <si>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</si>
  <si>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</si>
  <si>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</si>
  <si>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</si>
  <si>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</si>
  <si>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</si>
  <si>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</si>
  <si>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</si>
  <si>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</si>
  <si>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</si>
  <si>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</si>
  <si>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</si>
  <si>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</si>
  <si>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</si>
  <si>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</si>
  <si>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</si>
  <si>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</si>
  <si>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</si>
  <si>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</si>
  <si>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</si>
  <si>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</si>
  <si>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</si>
  <si>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</si>
  <si>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</si>
  <si>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</si>
  <si>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</si>
  <si>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</si>
  <si>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</si>
  <si>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</si>
  <si>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</si>
  <si>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</si>
  <si>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</si>
  <si>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</si>
  <si>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</si>
  <si>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</si>
  <si>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</si>
  <si>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</si>
  <si>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</si>
  <si>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</si>
  <si>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</si>
  <si>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</si>
  <si>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</si>
  <si>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</si>
  <si>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</si>
  <si>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</si>
  <si>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</si>
  <si>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</si>
  <si>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</si>
  <si>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</si>
  <si>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</si>
  <si>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</si>
  <si>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</si>
  <si>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</si>
  <si>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</si>
  <si>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</si>
  <si>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</si>
  <si>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</si>
  <si>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</si>
  <si>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</si>
  <si>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</si>
  <si>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</si>
  <si>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</si>
  <si>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</si>
  <si>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</si>
  <si>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</si>
  <si>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El Fondo Nacional del Ahorro al cierre de 2019 no tiene empréstitos con ninguna entidad internacional por lo tanto, el formato no aplica</t>
  </si>
  <si>
    <t>FORMULARIO SIN INFORMACIÓN</t>
  </si>
  <si>
    <t>El Fondo Nacional del Ahorro al cierre de 2019 no tiene proyectos desarrollados con Banca Multilateral y de Cooperación Internacional</t>
  </si>
  <si>
    <t xml:space="preserve">Dado que el FNA es una empresa industrial y comercial del Estado que integra la administración pública en el nivel descentralizado por servicios y en virtud de la Ley 432/98 el presupuesto del FNA no pertenece al Presupuesto General de la Nación por tanto no aplica </t>
  </si>
  <si>
    <t>no aplica para el FNA</t>
  </si>
  <si>
    <t xml:space="preserve">Dado que el FNA es una empresa industrial y comercial del Estado que integra la administración pública en el nivel descentralizado por servicios y en virtud de la Ley 432 de 1998 el presupuesto del Fondo Nacional del Ahorro no pertenece al Presupuesto General de la Nación por tanto no aplica </t>
  </si>
  <si>
    <t>clondono@fna.gov.co</t>
  </si>
  <si>
    <t>Resolución 267 de 2018</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</si>
  <si>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</si>
  <si>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</si>
  <si>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</si>
  <si>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</si>
  <si>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</si>
  <si>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</si>
  <si>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</si>
  <si>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</si>
  <si>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</si>
  <si>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</si>
  <si>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</si>
  <si>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</si>
  <si>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</si>
  <si>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</si>
  <si>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</si>
  <si>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</si>
  <si>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</si>
  <si>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</si>
  <si>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</si>
  <si>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</si>
  <si>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</si>
  <si>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</si>
  <si>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</si>
  <si>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</si>
  <si>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</si>
  <si>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</si>
  <si>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</si>
  <si>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</si>
  <si>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</si>
  <si>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</si>
  <si>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</si>
  <si>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</si>
  <si>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</si>
  <si>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</si>
  <si>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</si>
  <si>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</si>
  <si>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</si>
  <si>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</si>
  <si>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</si>
  <si>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</si>
  <si>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</si>
  <si>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</si>
  <si>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</si>
  <si>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</si>
  <si>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</si>
  <si>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</si>
  <si>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</si>
  <si>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</si>
  <si>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</si>
  <si>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</si>
  <si>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</si>
  <si>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</si>
  <si>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</si>
  <si>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</si>
  <si>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</si>
  <si>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</si>
  <si>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</si>
  <si>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</si>
  <si>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</si>
  <si>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</si>
  <si>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</si>
  <si>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</si>
  <si>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</si>
  <si>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</si>
  <si>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</si>
  <si>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</si>
  <si>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</si>
  <si>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</si>
  <si>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</si>
  <si>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</si>
  <si>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</si>
  <si>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</si>
  <si>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</si>
  <si>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</si>
  <si>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</si>
  <si>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</si>
  <si>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</si>
  <si>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</si>
  <si>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</si>
  <si>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</si>
  <si>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</si>
  <si>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</si>
  <si>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</si>
  <si>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</si>
  <si>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</si>
  <si>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</si>
  <si>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</si>
  <si>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</si>
  <si>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</si>
  <si>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</si>
  <si>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</si>
  <si>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</si>
  <si>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</si>
  <si>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</si>
  <si>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</si>
  <si>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</si>
  <si>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</si>
  <si>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</si>
  <si>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</si>
  <si>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</si>
  <si>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</si>
  <si>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</si>
  <si>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</si>
  <si>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</si>
  <si>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</si>
  <si>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</si>
  <si>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</si>
  <si>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</si>
  <si>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</si>
  <si>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</si>
  <si>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</si>
  <si>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</si>
  <si>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</si>
  <si>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</si>
  <si>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</si>
  <si>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</si>
  <si>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</si>
  <si>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</si>
  <si>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</si>
  <si>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</si>
  <si>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</si>
  <si>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</si>
  <si>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</si>
  <si>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</si>
  <si>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</si>
  <si>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</si>
  <si>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</si>
  <si>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</si>
  <si>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</si>
  <si>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</si>
  <si>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</si>
  <si>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</si>
  <si>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</si>
  <si>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</si>
  <si>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</si>
  <si>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</si>
  <si>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</si>
  <si>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</si>
  <si>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</si>
  <si>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</si>
  <si>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</si>
  <si>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</si>
  <si>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</si>
  <si>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</si>
  <si>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</si>
  <si>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</si>
  <si>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</si>
  <si>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</si>
  <si>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</si>
  <si>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</si>
  <si>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</si>
  <si>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</si>
  <si>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</si>
  <si>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</si>
  <si>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</si>
  <si>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</si>
  <si>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</si>
  <si>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</si>
  <si>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</si>
  <si>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</si>
  <si>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</si>
  <si>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</si>
  <si>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</si>
  <si>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</si>
  <si>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</si>
  <si>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</si>
  <si>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</si>
  <si>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</si>
  <si>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</si>
  <si>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</si>
  <si>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</si>
  <si>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</si>
  <si>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</si>
  <si>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</si>
  <si>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</si>
  <si>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</si>
  <si>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</si>
  <si>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</si>
  <si>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</si>
  <si>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</si>
  <si>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</si>
  <si>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</si>
  <si>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</si>
  <si>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</si>
  <si>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</si>
  <si>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</si>
  <si>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</si>
  <si>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</si>
  <si>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</si>
  <si>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</si>
  <si>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</si>
  <si>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</si>
  <si>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</si>
  <si>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</si>
  <si>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</si>
  <si>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</si>
  <si>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</si>
  <si>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</si>
  <si>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</si>
  <si>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</si>
  <si>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</si>
  <si>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</si>
  <si>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</si>
  <si>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</si>
  <si>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</si>
  <si>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</si>
  <si>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</si>
  <si>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</si>
  <si>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</si>
  <si>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</si>
  <si>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</si>
  <si>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</si>
  <si>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</si>
  <si>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</si>
  <si>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</si>
  <si>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</si>
  <si>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</si>
  <si>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</si>
  <si>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</si>
  <si>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</si>
  <si>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</si>
  <si>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</si>
  <si>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</si>
  <si>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</si>
  <si>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</si>
  <si>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</si>
  <si>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</si>
  <si>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</si>
  <si>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</si>
  <si>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</si>
  <si>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</si>
  <si>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</si>
  <si>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</si>
  <si>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</si>
  <si>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</si>
  <si>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</si>
  <si>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</si>
  <si>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</si>
  <si>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</si>
  <si>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</si>
  <si>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</si>
  <si>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</si>
  <si>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</si>
  <si>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</si>
  <si>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</si>
  <si>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</si>
  <si>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</si>
  <si>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</si>
  <si>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</si>
  <si>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</si>
  <si>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</si>
  <si>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</si>
  <si>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</si>
  <si>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</si>
  <si>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</si>
  <si>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</si>
  <si>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</si>
  <si>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</si>
  <si>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</si>
  <si>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</si>
  <si>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</si>
  <si>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</si>
  <si>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</si>
  <si>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</si>
  <si>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</si>
  <si>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</si>
  <si>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</si>
  <si>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</si>
  <si>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</si>
  <si>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</si>
  <si>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</si>
  <si>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</si>
  <si>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</si>
  <si>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</si>
  <si>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</si>
  <si>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</si>
  <si>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</si>
  <si>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</si>
  <si>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</si>
  <si>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</si>
  <si>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</si>
  <si>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</si>
  <si>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</si>
  <si>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</si>
  <si>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</si>
  <si>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</si>
  <si>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</si>
  <si>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</si>
  <si>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</si>
  <si>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</si>
  <si>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</si>
  <si>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</si>
  <si>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</si>
  <si>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</si>
  <si>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</si>
  <si>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 xml:space="preserve">Suministro de papelería </t>
  </si>
  <si>
    <t>2.1.1.2.01.02.01</t>
  </si>
  <si>
    <t>UNIDADES</t>
  </si>
  <si>
    <t>Suministro de combustible: Gasolina corriente, regular o diesel para los vehiculos del FNA</t>
  </si>
  <si>
    <t>2.1.1.2.01.02.02</t>
  </si>
  <si>
    <t xml:space="preserve">Dotaciones </t>
  </si>
  <si>
    <t>2.1.1.2.01.02.03</t>
  </si>
  <si>
    <t>Suministro de elementos ferretería y accesorios eléctricos</t>
  </si>
  <si>
    <t>2.1.1.2.01.02.05</t>
  </si>
  <si>
    <t xml:space="preserve">Prestación del servicio de vigilancia y seguridad privada para la adecuada protección, custodia, amparo y salvaguarda de los bienes muebles e inmuebles </t>
  </si>
  <si>
    <t>2.1.1.2.02.01.01</t>
  </si>
  <si>
    <t>Administración soporte y mantenimiento del sistema control de acceso físico mediante lector biométrico y circuito cerrado de televisión CCTV en la Sede principal del FNA y cuatro sedes satélite Suba, CAN, Ángel y Soacha</t>
  </si>
  <si>
    <t>Prestación del servicio de aseo y cafetería, incluido el  suministro de los productos para el desarrollo de esas actividades</t>
  </si>
  <si>
    <t>2.1.1.2.02.01.02</t>
  </si>
  <si>
    <t>Mantenimiento relojes correspondencia</t>
  </si>
  <si>
    <t>2.1.1.2.02.01.05</t>
  </si>
  <si>
    <t>Lavado de los vehículos propiedad del FNA</t>
  </si>
  <si>
    <t>2.1.1.2.02.01.07</t>
  </si>
  <si>
    <t>Prestación del servicio de mantenimiento preventivo y correctivo con suministro de repuestos originales para los vehículos de propiedad del FNA</t>
  </si>
  <si>
    <t>Mantenimiento y recarga extintores</t>
  </si>
  <si>
    <t>2.1.1.2.02.01.08</t>
  </si>
  <si>
    <t>Mantenimiento plantas eléctricas, redes eléctricas, red contra incendios y acometida del Gas y ascensores del FNA  Sede principal y puntos de atención</t>
  </si>
  <si>
    <t>Servicio de Fumigación</t>
  </si>
  <si>
    <t>Mantenimiento correctivo y preventivo aires acondicionados a nivel nacional</t>
  </si>
  <si>
    <t>Arrendamiento local para funcionamiento local Punto Atención Bogotá (Ángel)</t>
  </si>
  <si>
    <t>2.1.1.2.02.03.03</t>
  </si>
  <si>
    <t>Arrendamiento local para funcionamiento local Punto Atención Apartadó</t>
  </si>
  <si>
    <t>Arrendamiento local para funcionamiento local Punto Atención Armenia</t>
  </si>
  <si>
    <t>Arrendamiento local para funcionamiento local Punto Atención Bogotá (Suba)</t>
  </si>
  <si>
    <t>Arrendamiento local para funcionamiento local Punto Atención Bogotá (Can)</t>
  </si>
  <si>
    <t>Arrendamiento local para funcionamiento local Punto Atención Bucaramanga</t>
  </si>
  <si>
    <t>Arrendamiento local para funcionamiento local Punto Atención Cali</t>
  </si>
  <si>
    <t>Arrendamiento local para funcionamiento local Punto Atención Cali Américas</t>
  </si>
  <si>
    <t>Arrendamiento local para funcionamiento local Punto Atención Cartagena</t>
  </si>
  <si>
    <t>Arrendamiento local para funcionamiento local Punto Atención Chocó</t>
  </si>
  <si>
    <t>Arrendamiento local para funcionamiento local Punto Atención Cúcuta</t>
  </si>
  <si>
    <t>Arrendamiento local para funcionamiento local Punto Atención Florencia</t>
  </si>
  <si>
    <t>Arrendamiento local para funcionamiento local Punto Atención Girardot</t>
  </si>
  <si>
    <t>Arrendamiento local para funcionamiento local Punto Atención Ibagué</t>
  </si>
  <si>
    <t>Arrendamiento local para funcionamiento local Punto Atención La Dorada</t>
  </si>
  <si>
    <t>Arrendamiento local para funcionamiento local Punto Atención Manizales</t>
  </si>
  <si>
    <t>Arrendamiento local para funcionamiento local Punto Atención Mitú</t>
  </si>
  <si>
    <t>Arrendamiento local para funcionamiento local Punto Atención Montería</t>
  </si>
  <si>
    <t>Arrendamiento local para funcionamiento local Punto Atención Neiva</t>
  </si>
  <si>
    <t>Arrendamiento local para funcionamiento local Punto Atención Pasto</t>
  </si>
  <si>
    <t>Arrendamiento local para funcionamiento local Punto Atención Pereira</t>
  </si>
  <si>
    <t>Arrendamiento local para funcionamiento local Punto Atención Popayán</t>
  </si>
  <si>
    <t>Arrendamiento local para funcionamiento local Punto Atención Puerto Inírida</t>
  </si>
  <si>
    <t>Arrendamiento local para funcionamiento local Punto Atención Riohacha</t>
  </si>
  <si>
    <t>Arrendamiento local para funcionamiento local Punto Atención San Andrés</t>
  </si>
  <si>
    <t>Arrendamiento local para funcionamiento local Punto Atención San José del Guaviare</t>
  </si>
  <si>
    <t>Arrendamiento local para funcionamiento local Punto Atención Santa Marta</t>
  </si>
  <si>
    <t>Arrendamiento local para funcionamiento local Punto Atención Sincelejo</t>
  </si>
  <si>
    <t>Arrendamiento local para funcionamiento local Punto Atención Soacha</t>
  </si>
  <si>
    <t>Arrendamiento local para funcionamiento local Punto Atención Soledad</t>
  </si>
  <si>
    <t>Arrendamiento local para funcionamiento local Punto Atención Soacha ciudad verde</t>
  </si>
  <si>
    <t>Arrendamiento local para funcionamiento local Punto Atención Tunja</t>
  </si>
  <si>
    <t>Arrendamiento local para funcionamiento local Punto Atención Valledupar</t>
  </si>
  <si>
    <t>Arrendamiento local para funcionamiento local Punto Atención Villavicencio</t>
  </si>
  <si>
    <t>Arrendamiento local para funcionamiento local Punto Atención Yopal</t>
  </si>
  <si>
    <t>Arrendamiento local para funcionamiento local Punto Atención Éxito Cartagena</t>
  </si>
  <si>
    <t>Arrendamiento local para funcionamiento local Punto Atención Éxito Chía</t>
  </si>
  <si>
    <t>Arrendamiento local para funcionamiento local Punto Atención Éxito Usme</t>
  </si>
  <si>
    <t>Arrendamiento local para funcionamiento local Punto Atención Éxito Dosquebradas</t>
  </si>
  <si>
    <t>Arrendamiento local para funcionamiento local Punto Atención Éxito Gran Vía Medellín</t>
  </si>
  <si>
    <t>Arrendamiento local para funcionamiento local Punto Atención Éxito Mayorca - Sabaneta</t>
  </si>
  <si>
    <t>Arrendamiento local para funcionamiento local Punto Atención Éxito Viva Barranquilla</t>
  </si>
  <si>
    <t>Arrendamiento local para funcionamiento local Punto Atención Éxito Buenaventura</t>
  </si>
  <si>
    <t>Arrendamiento local para funcionamiento local Punto Atención Éxito Barrancabermeja</t>
  </si>
  <si>
    <t xml:space="preserve">Servicio de arrendamiento de elementos Ofimáticos para el funcionamiento del FNA: equipos de cómputo,  IMac, tabletas, y video proyectores, incluido soporte técnico en sitio y mantenimiento integral
</t>
  </si>
  <si>
    <t>2.1.1.2.02.03.04</t>
  </si>
  <si>
    <t>Publicación de los avisos de ley de los afiliados fallecidos acorde con la normatividad vigente</t>
  </si>
  <si>
    <t>2.1.1.2.02.05.01</t>
  </si>
  <si>
    <t>Servicio de impresión, publicación y empaste.</t>
  </si>
  <si>
    <t>Renovación y suscripción de portales, periódicos y páginas jurídicas</t>
  </si>
  <si>
    <t>2.1.1.2.02.05.02</t>
  </si>
  <si>
    <t>Servicio de mensajería expresa, paquetería, motorizados y recolección de tulas</t>
  </si>
  <si>
    <t>2.1.1.2.02.06.01</t>
  </si>
  <si>
    <t>Servicio de transporte terrestre para los trabajadores de planta y transporte especial para el nivel directivo y cualquier otro que requiera la entidad</t>
  </si>
  <si>
    <t>2.1.1.2.02.06.02</t>
  </si>
  <si>
    <t>Servicio de traslado, cargue y descargue de mobiliario</t>
  </si>
  <si>
    <t>2.1.1.2.02.06.03</t>
  </si>
  <si>
    <t xml:space="preserve">Pólizas Infidelidad y Riesgos Financieros </t>
  </si>
  <si>
    <t>2.1.1.2.02.07.01</t>
  </si>
  <si>
    <t>Contratación pólizas de Todo Riesgo Daños Materiales, Vehículos, Responsabilidad Civil, Manejo Global, SOAT</t>
  </si>
  <si>
    <t>Gastos de bienestar, Recreación y deporte</t>
  </si>
  <si>
    <t>2.1.1.2.02.10.04</t>
  </si>
  <si>
    <t>Seguridad y salud en el trabajo</t>
  </si>
  <si>
    <t>2.1.1.2.02.10.13</t>
  </si>
  <si>
    <t>Apoyo logístico y alimentación.</t>
  </si>
  <si>
    <t>2.1.1.2.02.11.02</t>
  </si>
  <si>
    <t>Suministro de personal, transporte y compensación comerciales del personal misional</t>
  </si>
  <si>
    <t>2.1.2.1.01.00.01</t>
  </si>
  <si>
    <t>Prestación de servicios profesionales para apoyar a la División de Contabilidad en el análisis de la información tributaria y Financiera</t>
  </si>
  <si>
    <t>2.1.2.1.01.00.02</t>
  </si>
  <si>
    <t>Asesoría tributaria general y permanente en capacitación, en emisión de conceptos para el FNA en materia de normatividad vigente</t>
  </si>
  <si>
    <t>Prestación de servicios de asesoría integral, permanente en Derecho Laboral Individual y Colectivo y Seguridad Social</t>
  </si>
  <si>
    <t>Abogados externos, consultores, asesores, apoyo en actividades legislativas y control político</t>
  </si>
  <si>
    <t>Diagnósticos y modelos de negocio</t>
  </si>
  <si>
    <t>Prestación de servicios profesionales de asesoría jurídica y de gestión</t>
  </si>
  <si>
    <t xml:space="preserve">Head hunters/Estudios de seguridad </t>
  </si>
  <si>
    <t>Consultoría en Riesgo de Crédito</t>
  </si>
  <si>
    <t xml:space="preserve">Prestación de servicios  de las NIIF y Asistencia técnica en la Circular básica contable y financiera de la Superintendencia Financiera de Colombia </t>
  </si>
  <si>
    <t>Medios nacionales e internacionales - Agencia B</t>
  </si>
  <si>
    <t>2.1.2.1.02.00.01</t>
  </si>
  <si>
    <t>Participación eventos</t>
  </si>
  <si>
    <t>2.1.2.1.02.00.02</t>
  </si>
  <si>
    <t xml:space="preserve">Agencia logística y BTL </t>
  </si>
  <si>
    <t>Herramienta y asesorías comunicacionales</t>
  </si>
  <si>
    <t>2.1.2.1.02.00.03</t>
  </si>
  <si>
    <t>Call Entrada</t>
  </si>
  <si>
    <t>2.1.2.1.02.00.04</t>
  </si>
  <si>
    <t xml:space="preserve">Asesor en línea </t>
  </si>
  <si>
    <t>Call Salida</t>
  </si>
  <si>
    <t>Medios Estratégicos - Agencia A</t>
  </si>
  <si>
    <t>2.1.2.1.02.00.06</t>
  </si>
  <si>
    <t xml:space="preserve">Inteligencia de negocio </t>
  </si>
  <si>
    <t>2.1.2.1.02.00.08</t>
  </si>
  <si>
    <t>Encuesta de satisfacción</t>
  </si>
  <si>
    <t>Asesorías especializadas (Bases de datos)</t>
  </si>
  <si>
    <t>Recuperación de cartera vencida desde 1 hasta N días en mora</t>
  </si>
  <si>
    <t>2.1.2.1.03.00.02</t>
  </si>
  <si>
    <t>Prestación de servicios de custodia administración, trasporte, recuperación y consulta de documentos del FNA pertenecientes a la Titularizadora Colombiana y el tanque de reserva  MTI</t>
  </si>
  <si>
    <t>2.1.2.1.03.00.03</t>
  </si>
  <si>
    <t>Proceso de titularización de cartera</t>
  </si>
  <si>
    <t>2.1.2.1.03.00.05</t>
  </si>
  <si>
    <t>Adquisición pólizas de cumplimiento para administración de cartera Titularizada</t>
  </si>
  <si>
    <t>Servicios de impresión y distribución de la facturación mensual, proyección anual de pagos, relación anual de pagos, sobres con ventanilla, alistamiento y la generación de pdf</t>
  </si>
  <si>
    <t>2.1.2.1.03.00.06</t>
  </si>
  <si>
    <t>Central de riesgo</t>
  </si>
  <si>
    <t>2.1.2.1.04.00.01</t>
  </si>
  <si>
    <t>Servicios de impresión y distribución de extractos de cesantías y avc, reporte anual de costos y los insertos adicionales, el alistamiento de los mismos y la generación de los pdf</t>
  </si>
  <si>
    <t>2.1.2.1.04.00.02</t>
  </si>
  <si>
    <t>Servicios de apoyo a la gestión del Fondo Nacional del Ahorro en la actividad valuatoria</t>
  </si>
  <si>
    <t>2.1.2.1.04.00.04</t>
  </si>
  <si>
    <t>Administración de activos</t>
  </si>
  <si>
    <t>Adquirir los servicios de una persona jurídica especializada en la realización de visitas de campo para la validación de fuente de ingresos de los afiliados</t>
  </si>
  <si>
    <t>2.1.2.1.04.00.06</t>
  </si>
  <si>
    <t>Contratación para el manejo de Gestión Documental, a cargo de la custodia temporal de las carpetas que contienen la documentación de los créditos de vivienda y educación que otorga el FNA</t>
  </si>
  <si>
    <t>Proveedor de información para valoración del portafolio de inversiones a precios de mercado INFOVALMER</t>
  </si>
  <si>
    <t>2.1.2.1.05.00.02</t>
  </si>
  <si>
    <t>Mantenimiento de aplicativo de administración del portafolio de inversiones EFINAC</t>
  </si>
  <si>
    <t>Servicio de afiliación al sistema transaccional de la Bolsa de Valores de Colombia (MEC)</t>
  </si>
  <si>
    <t>2.1.2.1.05.00.03</t>
  </si>
  <si>
    <t>Contrato de Prestación de servicios Calificadoras de Riesgos.</t>
  </si>
  <si>
    <t>2.1.2.1.05.00.08</t>
  </si>
  <si>
    <t>Contrato de Prestación de servicios Calificadoras de Riesgos</t>
  </si>
  <si>
    <t>Asesoría, acompañamiento y diagnostico, realizando una propuesta técnica y económica integral juridica y financiera de los procesos y procedimientos del FNA</t>
  </si>
  <si>
    <t>2.1.2.1.06.00.01</t>
  </si>
  <si>
    <t>Costos por afiliación a Icontec</t>
  </si>
  <si>
    <t>2.1.2.1.06.00.02</t>
  </si>
  <si>
    <t xml:space="preserve">Visita de auditores </t>
  </si>
  <si>
    <t>Proceso de administración de puntos y radicación a nivel nacional, así como la custodia del archivo histórico</t>
  </si>
  <si>
    <t>2.1.2.1.06.00.03</t>
  </si>
  <si>
    <t>Intervención archivística de las diferentes áreas de la entidad</t>
  </si>
  <si>
    <t xml:space="preserve">Captura de datos para el inventario del archivo histórico </t>
  </si>
  <si>
    <t>Plan Institucional de Capacitación FNA  (universidades, bolsas o asesorías)</t>
  </si>
  <si>
    <t>2.1.2.1.06.00.05</t>
  </si>
  <si>
    <t>Afiliación Colcob</t>
  </si>
  <si>
    <t>2.1.2.1.06.00.07</t>
  </si>
  <si>
    <t xml:space="preserve">Representación judicial con abogados externos </t>
  </si>
  <si>
    <t>2.1.2.1.07.00.01</t>
  </si>
  <si>
    <t>Contratar el servicio de evaluación y seguimiento a través de la ejecución de auditorías integrales</t>
  </si>
  <si>
    <t>2.1.2.1.08.00.01</t>
  </si>
  <si>
    <t>Defensor</t>
  </si>
  <si>
    <t>2.1.2.1.08.00.02</t>
  </si>
  <si>
    <t>Suscripción anual listas LOCAL CHECK Bases de Datos (INFOLAT)</t>
  </si>
  <si>
    <t>2.1.2.1.09.00.04</t>
  </si>
  <si>
    <t>Soporte , mantenimiento y desarrollo</t>
  </si>
  <si>
    <t>2.1.2.1.10.01.01</t>
  </si>
  <si>
    <t>Soporte , mantenimiento y desarrollo (ACT VF)</t>
  </si>
  <si>
    <t>Servicios especializados de fábrica de pruebas para asegurar la calidad de los incidentes, requerimientos y/o integraciones construidos por las Fabricas de desarrollo del FNA (ACT VF)</t>
  </si>
  <si>
    <t>2.1.2.1.10.01.02</t>
  </si>
  <si>
    <t>Servicios especializados para el soporte, mantenimiento y desarrollo de aplicaciones WEB e Integración de aplicaciones sobre el bus de servicios empresariales del FNA (ACT VF)</t>
  </si>
  <si>
    <t>Soporte, mantenimiento, desarrollo y licenciamiento de Aplicativo CRM</t>
  </si>
  <si>
    <t>2.1.2.1.10.01.03</t>
  </si>
  <si>
    <t xml:space="preserve">Renovación de licencias, soporte y mantenimiento de herramienta computacional Wynyard Risk Manager </t>
  </si>
  <si>
    <t>Servicio de soporte y mantenimiento versiones del sistema de información para la prevención del LA/FT VIGIA M&amp;C y VIGIA Riesgo</t>
  </si>
  <si>
    <t>Isolución</t>
  </si>
  <si>
    <t>Prestación del servicio de soporte técnico, mantenimiento, derecho de actualización y nuevos desarrollos de las aplicaciones transaccionales desarrolladas sobre la plataforma de pagos eCollect</t>
  </si>
  <si>
    <t>Servicios de soporte, actualización,  mantenimiento y actividades especializadas por demanda del sistema ADMINFO, bajo el modelo Software como Servicio (SaaS)</t>
  </si>
  <si>
    <t>Servicio de Soporte y Mantenimiento FINAC ALM</t>
  </si>
  <si>
    <t>Servicio de soporte, mantenimiento y actualización del sistema de información KACTUS, y bolsa de  horas de consultoría</t>
  </si>
  <si>
    <t xml:space="preserve">Soporte y Mantenimiento licenciamiento Solución ERP </t>
  </si>
  <si>
    <t>Productividad Robotic Process Automation (RPA)</t>
  </si>
  <si>
    <t>Servicios de procesamiento electrónico de la Cartera de Crédito Constructor del FNA, mediante modalidad de outsourcing, y soporte del aplicativo SIBANCO aportado</t>
  </si>
  <si>
    <t>Suministro  de mecanismos de autenticación robustos bajo la modalidad de certificados de firma digital basadas en Infraestructura de clave pública, incluida, administración, soporte y mantenimiento (ACT VF)</t>
  </si>
  <si>
    <t>Renovación del derecho de uso de las licencias de la plataforma SAS Crédito for Banking, incluidos los servicios de soporte, mantenimiento y capacitación</t>
  </si>
  <si>
    <t>2.1.2.1.10.01.04</t>
  </si>
  <si>
    <t>Suministro de servicios de suscripción de licenciamiento de plataforma productiva de Microsoft Office 365 Pro Plus y Microsoft Sharepoint Online</t>
  </si>
  <si>
    <t xml:space="preserve">Servicio de soporte técnico y actualización software Update license &amp; support de  programas SQR Server for Sybase, licencia Oracle Database Standard Edition de propiedad FNA </t>
  </si>
  <si>
    <t>Suscripción de licenciamiento Autodesk y Adobe para las distintas áreas del FNA</t>
  </si>
  <si>
    <t xml:space="preserve">Derecho de uso del Código de Empresa Certificado por GS1 para el año </t>
  </si>
  <si>
    <t>2.1.2.1.10.01.05</t>
  </si>
  <si>
    <t>Prestación de servicios integrales de administración de infraestructura tecnológica redes LAN, redes eléctricas de puestos de trabajo, video presencia, telefonía IP y seguridad informática perimetral</t>
  </si>
  <si>
    <t>2.1.2.1.10.02.01</t>
  </si>
  <si>
    <t>Soporte y mantenimiento plantas eléctricas Datacenter</t>
  </si>
  <si>
    <t>Grabación de llamadas</t>
  </si>
  <si>
    <t xml:space="preserve">Soporte y mantenimiento  sistema de gestión y monitoreo (CCTV) para el Fondo Nacional del Ahorro </t>
  </si>
  <si>
    <t>Servicios de conectividad y telecomunicaciones WAN MPLS incluye soporte, mantenimiento integral, administración delegada a nivel nacional del FNA, soluciones de conectividad (ACT VF)</t>
  </si>
  <si>
    <t xml:space="preserve">Servicios profesionales para la administración de motores de bases de datos SAP ASE CLUSTER EDITION, SAP IQ y SAP HANA, para las herramientas de integración SAP DATASERVICES, SAP REPLICATION SERVER . </t>
  </si>
  <si>
    <t>2.1.2.1.10.02.02</t>
  </si>
  <si>
    <t>Soporte y Mantenimiento del fabricante de Hardware de la Plataforma SOA</t>
  </si>
  <si>
    <t>2.1.2.1.10.02.04</t>
  </si>
  <si>
    <t>Servicio de soporte y mantenimiento para los Equipos Balanceadores F5</t>
  </si>
  <si>
    <t>Renovación, suscripción y soporte DMWARE</t>
  </si>
  <si>
    <t>Administración, operación, acompañamiento y prestación de servicios profesionales para la Infraestructura IBM que componen la plataforma SOA base del Fondo Nacional del Ahorro (ACT VF)</t>
  </si>
  <si>
    <t xml:space="preserve">Servicio Web de autenticación biométrica de consumidores financieros del FNA, expuestos  por la plataforma de Certicamara S.A. </t>
  </si>
  <si>
    <t>2.1.2.1.10.02.05</t>
  </si>
  <si>
    <t>Licenciamiento, Soporte en sitio y mantenimiento  de la infraestructura del sistema de autenticación biométrica y la Red Paralela</t>
  </si>
  <si>
    <t>Actualización de software y soporte técnico en modalidad Enterprise para el año</t>
  </si>
  <si>
    <t>2.1.2.1.10.02.06</t>
  </si>
  <si>
    <t xml:space="preserve">Renovación de licenciamiento, soporte en sitio y mantenimiento de las herramientas para la gestión y monitoreo centralizado de eventos e incidentes de seguridad </t>
  </si>
  <si>
    <t>2.1.2.1.10.03.01</t>
  </si>
  <si>
    <t>Renovación licenciamiento, soporte en sitio y mantenimiento  de Herramienta para la prevención de fuga de información</t>
  </si>
  <si>
    <t>2.1.2.1.10.03.02</t>
  </si>
  <si>
    <t>Renovación de licenciamiento y soporte en sitio de la herramienta para la generación de backups en PC Renovación de licenciamiento y soporte en sitio</t>
  </si>
  <si>
    <t>2.1.2.1.10.03.03</t>
  </si>
  <si>
    <t>Servicio de Soporte y Renovación de licenciamiento de Herramientas de protección de los equipos, contra amenazas como virus y malware</t>
  </si>
  <si>
    <t>2.1.2.1.10.03.05</t>
  </si>
  <si>
    <t>Renovación de licenciamiento, soporte en sitio y mantenimiento de la solución de gestión de Identidades del FNA</t>
  </si>
  <si>
    <t>2.1.2.1.10.03.06</t>
  </si>
  <si>
    <t>Servicio de Autenticación a través de dos Factores (ACT VF)</t>
  </si>
  <si>
    <t xml:space="preserve">Renovación licenciamiento, soporte en sitio y mantenimiento de la Herramienta para la transferencia, almacenamiento y automatización del envío seguro de información </t>
  </si>
  <si>
    <t>2.1.2.1.10.03.07</t>
  </si>
  <si>
    <t>Licencia de Aplicación para la Gestión de Seguridad de la información</t>
  </si>
  <si>
    <t>2.1.2.1.10.03.08</t>
  </si>
  <si>
    <t xml:space="preserve">Administración y operación CAPE </t>
  </si>
  <si>
    <t>2.1.2.1.10.04.02</t>
  </si>
  <si>
    <t>Interventoría (activacion VF)</t>
  </si>
  <si>
    <t>2.1.2.1.10.05.03</t>
  </si>
  <si>
    <t xml:space="preserve">Suministrar bienes, servicios profesionales y  actividades complementarias para la implementación y mantenimiento de la infraestructura del sistema de turnos del FNA a nivel nacional  </t>
  </si>
  <si>
    <t>2.1.2.1.10.06.02</t>
  </si>
  <si>
    <t>Prestación del servicio integral bajo la modalidad de outsourcing de impresión, copiado y escaneo en las sedes del Fondo Nacional del Ahorro a nivel Nacional, mediante cobro por clic</t>
  </si>
  <si>
    <t>2.1.2.1.10.06.03</t>
  </si>
  <si>
    <t>Migración cintas en formato LTO 6 o superior para identificar y migrar los medios LTO 2 y LTO 4 y asegurar los procesos de copia actuales de la operación</t>
  </si>
  <si>
    <t>2.1.2.1.10.06.04</t>
  </si>
  <si>
    <t>Compensación compra de bonos de carbono</t>
  </si>
  <si>
    <t>2.1.2.1.12.00.01</t>
  </si>
  <si>
    <t>Cuantificación huella de carbono</t>
  </si>
  <si>
    <t>Divulgación Política Ambiental FNA</t>
  </si>
  <si>
    <t>Prestación de servicios profesionales de Revisoría Fiscal (Valor comprometido para Vigencia Futura)</t>
  </si>
  <si>
    <t>2.1.2.2.00.00.04</t>
  </si>
  <si>
    <t>Admón. y soporte de infraestructura tecnológica de SAP (ACT VF)</t>
  </si>
  <si>
    <t>2.1.3.1.01.01.09</t>
  </si>
  <si>
    <t>Servicios de administración, soporte, mantenimiento y servicios de desarrollo para la aplicación Workmanager E.D. (ACT VF)</t>
  </si>
  <si>
    <t>2.1.3.1.01.01.26</t>
  </si>
  <si>
    <t>Fortalecimiento del licenciamiento para los productos de Microsoft / Linux e IBM plataforma SOA</t>
  </si>
  <si>
    <t>2.1.3.1.02.00.02</t>
  </si>
  <si>
    <t xml:space="preserve">Adquisición de NODOS de Almacenamiento para la Generación de backups en PC </t>
  </si>
  <si>
    <t>2.1.3.1.02.00.04</t>
  </si>
  <si>
    <t>Suministro mantenimiento muebles y dotación oficinas</t>
  </si>
  <si>
    <t>2.1.3.2.00.01.03</t>
  </si>
  <si>
    <t>Adquisición de maquinaria y equipo necesaria para el funcionamiento adecuado de las sedes del FNA a nivel nacional</t>
  </si>
  <si>
    <t>2.1.3.2.00.02.01</t>
  </si>
  <si>
    <t>Contratación de las pólizas de desempleo donde el FNA actúa como tomador por cuenta de sus deudores y/o afiliados</t>
  </si>
  <si>
    <t>2.2.1.0.00.01.01</t>
  </si>
  <si>
    <t>Contratación de la póliza de Incendio donde el FNA actúa como tomador por cuenta de sus deudores y/o afiliados</t>
  </si>
  <si>
    <t>Contratación de la póliza de vida donde el FNA actúa como tomador por cuenta de sus deudores y/o afiliados</t>
  </si>
  <si>
    <t>UNIDAD</t>
  </si>
  <si>
    <t xml:space="preserve">MODALIDAD DE ADQUISICIÓN REALIZADO: PRIVADO (NORMATIVIDAD DE DERECHO PRIVADO). ”Según lo dispuesto en el artículo 15 de la ley 1150 de 2007, la actividad contractual del Fondo Nacional del Ahorro, se rige por derecho privado, por lo tanto se exceptúa de la aplicación del Estatuto General de Contratación de la Administración  Pública”. </t>
  </si>
  <si>
    <t>5400000786</t>
  </si>
  <si>
    <t>5400000684</t>
  </si>
  <si>
    <t>5400000687</t>
  </si>
  <si>
    <t>5700000048</t>
  </si>
  <si>
    <t>5700000054</t>
  </si>
  <si>
    <t>5700000058</t>
  </si>
  <si>
    <t>5700000081</t>
  </si>
  <si>
    <t>5700000047</t>
  </si>
  <si>
    <t>5700000052</t>
  </si>
  <si>
    <t>5700000055</t>
  </si>
  <si>
    <t>5400000697</t>
  </si>
  <si>
    <t>5400000625</t>
  </si>
  <si>
    <t>5400000759</t>
  </si>
  <si>
    <t>5400000699</t>
  </si>
  <si>
    <t>5400000746</t>
  </si>
  <si>
    <t>5400000803</t>
  </si>
  <si>
    <t>5400000818</t>
  </si>
  <si>
    <t>5400000620</t>
  </si>
  <si>
    <t>5400000626</t>
  </si>
  <si>
    <t>5400000628</t>
  </si>
  <si>
    <t>5400000632</t>
  </si>
  <si>
    <t>5400000634</t>
  </si>
  <si>
    <t>5400000635</t>
  </si>
  <si>
    <t>5400000636</t>
  </si>
  <si>
    <t>5400000637</t>
  </si>
  <si>
    <t>5400000638</t>
  </si>
  <si>
    <t>5400000643</t>
  </si>
  <si>
    <t>5400000644</t>
  </si>
  <si>
    <t>5400000649</t>
  </si>
  <si>
    <t>5400000650</t>
  </si>
  <si>
    <t>5400000653</t>
  </si>
  <si>
    <t>5400000657</t>
  </si>
  <si>
    <t>5400000731</t>
  </si>
  <si>
    <t>5400000658</t>
  </si>
  <si>
    <t>5400000765</t>
  </si>
  <si>
    <t>5400000659</t>
  </si>
  <si>
    <t>5400000739</t>
  </si>
  <si>
    <t>5400000660</t>
  </si>
  <si>
    <t>5400000730</t>
  </si>
  <si>
    <t>5400000661</t>
  </si>
  <si>
    <t>5400000740</t>
  </si>
  <si>
    <t>5400000662</t>
  </si>
  <si>
    <t>5400000736</t>
  </si>
  <si>
    <t>5400000663</t>
  </si>
  <si>
    <t>5400000766</t>
  </si>
  <si>
    <t>5400000664</t>
  </si>
  <si>
    <t>5400000768</t>
  </si>
  <si>
    <t>5400000665</t>
  </si>
  <si>
    <t>5400000668</t>
  </si>
  <si>
    <t>5400000694</t>
  </si>
  <si>
    <t>5400000689</t>
  </si>
  <si>
    <t>5400000690</t>
  </si>
  <si>
    <t>5400000702</t>
  </si>
  <si>
    <t>5400000713</t>
  </si>
  <si>
    <t>5400000714</t>
  </si>
  <si>
    <t>5400000715</t>
  </si>
  <si>
    <t>5400000718</t>
  </si>
  <si>
    <t>5400000722</t>
  </si>
  <si>
    <t>5400000724</t>
  </si>
  <si>
    <t>5400000725</t>
  </si>
  <si>
    <t>5400000726</t>
  </si>
  <si>
    <t>5400000727</t>
  </si>
  <si>
    <t>5400000729</t>
  </si>
  <si>
    <t>5400000733</t>
  </si>
  <si>
    <t>5400000744</t>
  </si>
  <si>
    <t>5400000745</t>
  </si>
  <si>
    <t>5400000750</t>
  </si>
  <si>
    <t>5400000760</t>
  </si>
  <si>
    <t>5400000778</t>
  </si>
  <si>
    <t>5400000675</t>
  </si>
  <si>
    <t>5400000716</t>
  </si>
  <si>
    <t>5400000752</t>
  </si>
  <si>
    <t>5400000785</t>
  </si>
  <si>
    <t>5400000631</t>
  </si>
  <si>
    <t>5400000678</t>
  </si>
  <si>
    <t>5400000743</t>
  </si>
  <si>
    <t>5700000057</t>
  </si>
  <si>
    <t>5700000064</t>
  </si>
  <si>
    <t>5700000068</t>
  </si>
  <si>
    <t>5700000071</t>
  </si>
  <si>
    <t>5300000035</t>
  </si>
  <si>
    <t>5400000685</t>
  </si>
  <si>
    <t>5400000711</t>
  </si>
  <si>
    <t>5700000065</t>
  </si>
  <si>
    <t>5700000069</t>
  </si>
  <si>
    <t>5700000072</t>
  </si>
  <si>
    <t>5700000078</t>
  </si>
  <si>
    <t>5700000082</t>
  </si>
  <si>
    <t>5400000802</t>
  </si>
  <si>
    <t>5400000810</t>
  </si>
  <si>
    <t>5700000050</t>
  </si>
  <si>
    <t>5400000683</t>
  </si>
  <si>
    <t>5400000820</t>
  </si>
  <si>
    <t>5400000666</t>
  </si>
  <si>
    <t>5400000676</t>
  </si>
  <si>
    <t>5400000812</t>
  </si>
  <si>
    <t>5400000622</t>
  </si>
  <si>
    <t>5400000640</t>
  </si>
  <si>
    <t>5700000049</t>
  </si>
  <si>
    <t>5700000053</t>
  </si>
  <si>
    <t>5700000080</t>
  </si>
  <si>
    <t>5700000085</t>
  </si>
  <si>
    <t>5400000627</t>
  </si>
  <si>
    <t>5400000732</t>
  </si>
  <si>
    <t>5400000630</t>
  </si>
  <si>
    <t>5400000656</t>
  </si>
  <si>
    <t>5400000679</t>
  </si>
  <si>
    <t>5400000798</t>
  </si>
  <si>
    <t>5400000814</t>
  </si>
  <si>
    <t>5400000823</t>
  </si>
  <si>
    <t>5400000686</t>
  </si>
  <si>
    <t>5400000706</t>
  </si>
  <si>
    <t>5400000709</t>
  </si>
  <si>
    <t>5400000712</t>
  </si>
  <si>
    <t>5400000691</t>
  </si>
  <si>
    <t>5400000707</t>
  </si>
  <si>
    <t>5400000717</t>
  </si>
  <si>
    <t>5400000737</t>
  </si>
  <si>
    <t>5400000738</t>
  </si>
  <si>
    <t>5400000757</t>
  </si>
  <si>
    <t>5400000701</t>
  </si>
  <si>
    <t>5400000756</t>
  </si>
  <si>
    <t>5400000770</t>
  </si>
  <si>
    <t>5400000774</t>
  </si>
  <si>
    <t>5400000806</t>
  </si>
  <si>
    <t>5400000673</t>
  </si>
  <si>
    <t>5400000680</t>
  </si>
  <si>
    <t>5400000696</t>
  </si>
  <si>
    <t>5400000751</t>
  </si>
  <si>
    <t>5400000761</t>
  </si>
  <si>
    <t>5400000773</t>
  </si>
  <si>
    <t>5400000784</t>
  </si>
  <si>
    <t>5400000787</t>
  </si>
  <si>
    <t>5400000788</t>
  </si>
  <si>
    <t>5400000791</t>
  </si>
  <si>
    <t>5400000645</t>
  </si>
  <si>
    <t>5700000051</t>
  </si>
  <si>
    <t>5700000063</t>
  </si>
  <si>
    <t>5700000056</t>
  </si>
  <si>
    <t>5700000066</t>
  </si>
  <si>
    <t>5700000070</t>
  </si>
  <si>
    <t>5400000621</t>
  </si>
  <si>
    <t>5400000693</t>
  </si>
  <si>
    <t>5400000647</t>
  </si>
  <si>
    <t>5400000808</t>
  </si>
  <si>
    <t>5400000811</t>
  </si>
  <si>
    <t>5700000067</t>
  </si>
  <si>
    <t>5700000076</t>
  </si>
  <si>
    <t>5700000077</t>
  </si>
  <si>
    <t>5700000079</t>
  </si>
  <si>
    <t>5700000083</t>
  </si>
  <si>
    <t>5700000084</t>
  </si>
  <si>
    <t>5700000086</t>
  </si>
  <si>
    <t>5700000087</t>
  </si>
  <si>
    <t>5700000088</t>
  </si>
  <si>
    <t>5700000089</t>
  </si>
  <si>
    <t>5400000781</t>
  </si>
  <si>
    <t>5400000720</t>
  </si>
  <si>
    <t>5400000772</t>
  </si>
  <si>
    <t>5400000776</t>
  </si>
  <si>
    <t>5400000813</t>
  </si>
  <si>
    <t>6200000026</t>
  </si>
  <si>
    <t>5300000030</t>
  </si>
  <si>
    <t>5300000031</t>
  </si>
  <si>
    <t>5300000032</t>
  </si>
  <si>
    <t>5300000033</t>
  </si>
  <si>
    <t>5400000667</t>
  </si>
  <si>
    <t>5400000681</t>
  </si>
  <si>
    <t>5400000698</t>
  </si>
  <si>
    <t>5400000769</t>
  </si>
  <si>
    <t>5300000029</t>
  </si>
  <si>
    <t>5400000633</t>
  </si>
  <si>
    <t>5400000825</t>
  </si>
  <si>
    <t>5900000050</t>
  </si>
  <si>
    <t>5400000623</t>
  </si>
  <si>
    <t>5400000755</t>
  </si>
  <si>
    <t>5400000677</t>
  </si>
  <si>
    <t>5400000629</t>
  </si>
  <si>
    <t>5400000763</t>
  </si>
  <si>
    <t>5400000624</t>
  </si>
  <si>
    <t>5400000734</t>
  </si>
  <si>
    <t>5400000695</t>
  </si>
  <si>
    <t>5400000775</t>
  </si>
  <si>
    <t>5400000735</t>
  </si>
  <si>
    <t>5400000793</t>
  </si>
  <si>
    <t>5400000780</t>
  </si>
  <si>
    <t>5400000671</t>
  </si>
  <si>
    <t>5400000672</t>
  </si>
  <si>
    <t>5400000703</t>
  </si>
  <si>
    <t>5400000704</t>
  </si>
  <si>
    <t>5400000719</t>
  </si>
  <si>
    <t>5400000758</t>
  </si>
  <si>
    <t>5700000075</t>
  </si>
  <si>
    <t>5400000669</t>
  </si>
  <si>
    <t>5400000670</t>
  </si>
  <si>
    <t>5900000054</t>
  </si>
  <si>
    <t>6200000022</t>
  </si>
  <si>
    <t>5400000789</t>
  </si>
  <si>
    <t>5400000749</t>
  </si>
  <si>
    <t>6200000019</t>
  </si>
  <si>
    <t>5400000790</t>
  </si>
  <si>
    <t>6200000016</t>
  </si>
  <si>
    <t>5400000816</t>
  </si>
  <si>
    <t>5400000619</t>
  </si>
  <si>
    <t>5400000651</t>
  </si>
  <si>
    <t>5400000639</t>
  </si>
  <si>
    <t>5400000648</t>
  </si>
  <si>
    <t>5400000705</t>
  </si>
  <si>
    <t>5400000721</t>
  </si>
  <si>
    <t>5400000747</t>
  </si>
  <si>
    <t>5400000779</t>
  </si>
  <si>
    <t>5400000807</t>
  </si>
  <si>
    <t>5400000815</t>
  </si>
  <si>
    <t>5900000059</t>
  </si>
  <si>
    <t>6200000021</t>
  </si>
  <si>
    <t>5400000674</t>
  </si>
  <si>
    <t>5400000710</t>
  </si>
  <si>
    <t>5400000764</t>
  </si>
  <si>
    <t>5400000805</t>
  </si>
  <si>
    <t>5400000655</t>
  </si>
  <si>
    <t>5400000652</t>
  </si>
  <si>
    <t>5400000708</t>
  </si>
  <si>
    <t>5400000762</t>
  </si>
  <si>
    <t>5400000795</t>
  </si>
  <si>
    <t>5400000782</t>
  </si>
  <si>
    <t>5400000783</t>
  </si>
  <si>
    <t>5400000819</t>
  </si>
  <si>
    <t>5900000056</t>
  </si>
  <si>
    <t>6200000025</t>
  </si>
  <si>
    <t>5300000034</t>
  </si>
  <si>
    <t>5900000051</t>
  </si>
  <si>
    <t>5400000771</t>
  </si>
  <si>
    <t>5400000801</t>
  </si>
  <si>
    <t>5400000821</t>
  </si>
  <si>
    <t>5400000824</t>
  </si>
  <si>
    <t>6200000018</t>
  </si>
  <si>
    <t>5400000688</t>
  </si>
  <si>
    <t>5400000723</t>
  </si>
  <si>
    <t>5400000754</t>
  </si>
  <si>
    <t>5400000799</t>
  </si>
  <si>
    <t>5400000809</t>
  </si>
  <si>
    <t>5900000052</t>
  </si>
  <si>
    <t>5700000074</t>
  </si>
  <si>
    <t>5400000822</t>
  </si>
  <si>
    <t>5900000053</t>
  </si>
  <si>
    <t>5400000797</t>
  </si>
  <si>
    <t>5400000728</t>
  </si>
  <si>
    <t>6200000024</t>
  </si>
  <si>
    <t>5400000748</t>
  </si>
  <si>
    <t>5900000057</t>
  </si>
  <si>
    <t>5400000654</t>
  </si>
  <si>
    <t>5400000742</t>
  </si>
  <si>
    <t>5400000817</t>
  </si>
  <si>
    <t>6200000015</t>
  </si>
  <si>
    <t>5400000777</t>
  </si>
  <si>
    <t>5400000700</t>
  </si>
  <si>
    <t>5400000800</t>
  </si>
  <si>
    <t>5400000796</t>
  </si>
  <si>
    <t>5400000794</t>
  </si>
  <si>
    <t>5800000012</t>
  </si>
  <si>
    <t>5800000013</t>
  </si>
  <si>
    <t>5300000036</t>
  </si>
  <si>
    <t>5900000058</t>
  </si>
  <si>
    <t>5900000060</t>
  </si>
  <si>
    <t>6200000020</t>
  </si>
  <si>
    <t>6200000023</t>
  </si>
  <si>
    <t>5800000011</t>
  </si>
  <si>
    <t>5400000682</t>
  </si>
  <si>
    <t>5400000741</t>
  </si>
  <si>
    <t>5400000792</t>
  </si>
  <si>
    <t>5700000059</t>
  </si>
  <si>
    <t>5700000060</t>
  </si>
  <si>
    <t>5700000061</t>
  </si>
  <si>
    <t>5700000062</t>
  </si>
  <si>
    <t>Siembra de compensación de huella de carbono de 3248 arboles por las emisiones que genera el FNA.</t>
  </si>
  <si>
    <t>Medición y compensación Huella de Carbono</t>
  </si>
  <si>
    <t xml:space="preserve">Compra 10 puntos ecologicos para la adecuada disposición y separación desde la fuente de residuos. </t>
  </si>
  <si>
    <t>Separación en la fuente</t>
  </si>
  <si>
    <t>Compra de 56 papeleras de baño, las cuales fueron cambiadas por deterioro y adecuado manejo de los residuos  no aprovechables al interior de la Entidad</t>
  </si>
  <si>
    <t xml:space="preserve">Adecuado manejo de Residuos no aprovechables </t>
  </si>
  <si>
    <t xml:space="preserve">El FNA efectua campañas de sensibilización durante la vigencia en temas como: cero papel, reciclaje, recolección de tapas plásticas, lugar libre de tabaco, utilización adecuada y racional de los servicios públicos entre otros, para lo cual invita a los proveedores para que desarrollen dichas campañas, sin costo para la Entidad. </t>
  </si>
  <si>
    <t>NO APLICA</t>
  </si>
  <si>
    <t>El Fondo Nacional del Ahorro no pertenece al Presupuesto General de la Nación y por tanto no aplican las transferencias</t>
  </si>
  <si>
    <t>No se establece Acto Administrativo para la aprobación del Plan de Acción</t>
  </si>
  <si>
    <t>Generar Eficiencia  del  Negocio  con procesos eficientes y el uso estratégico de  la tecnología</t>
  </si>
  <si>
    <t>N/A</t>
  </si>
  <si>
    <t>Implementacion PINAR</t>
  </si>
  <si>
    <t xml:space="preserve">Ajustes al Plan de Mejoramiento Archivístico (PMA) </t>
  </si>
  <si>
    <t xml:space="preserve">Jefe División Administrativa </t>
  </si>
  <si>
    <t>ACTIVIDAD CONTINUA EN 2020</t>
  </si>
  <si>
    <t>Uso eficientes de los consumos ambientales</t>
  </si>
  <si>
    <t>Uso racional de Papel - 0 papel</t>
  </si>
  <si>
    <t>NO SE REALIZARON AJUSTES</t>
  </si>
  <si>
    <t>Reutilización de aguas lluvias para uso de las instalaciones del FNA</t>
  </si>
  <si>
    <t>Asegurar la sostenibilidad financiera con base en una adecuada rentabilidad</t>
  </si>
  <si>
    <t>Actualización de la resolución, los procedimientos y la política de manejo de activos fijos</t>
  </si>
  <si>
    <t>Administración de Data Maestra</t>
  </si>
  <si>
    <t>Aumentar en número de beneficiarios de vivienda</t>
  </si>
  <si>
    <t xml:space="preserve">Generar y gestionar ofertas de colocación diferenciadas en los principales segmentos </t>
  </si>
  <si>
    <t>Implementar programas focalizados según el perfil del afiliados</t>
  </si>
  <si>
    <t>JEFE OCM</t>
  </si>
  <si>
    <t xml:space="preserve">Alianzas Estratégicas / Convenios
</t>
  </si>
  <si>
    <t>Fortalecer Convenios con instituciones nacionales</t>
  </si>
  <si>
    <t>ACTIVIDAD NO CONTINÚA</t>
  </si>
  <si>
    <t>Divulgación y promoción</t>
  </si>
  <si>
    <t>Generación  de campañas diferenciadas</t>
  </si>
  <si>
    <t>Aumentar en número de beneficiarios en educación</t>
  </si>
  <si>
    <t>Fidelización de clientes y mejoras de producto</t>
  </si>
  <si>
    <t>Diagnóstico al producto crédito educativo</t>
  </si>
  <si>
    <t>Potenciar el ahorro como mecanismo para acceso de vivienda y educación</t>
  </si>
  <si>
    <t>Implementación de Modelo de Actuación Comercial y Profesionalización  Fuerza de Ventas</t>
  </si>
  <si>
    <t>Especialización en técnicas de ventas</t>
  </si>
  <si>
    <t>Modernización, actualización, digitalización de la gestión comercial</t>
  </si>
  <si>
    <t>Fase III Evo 360</t>
  </si>
  <si>
    <t xml:space="preserve">Gestión de ofertas de captación  diferenciadas </t>
  </si>
  <si>
    <t>Potencilizar el producto de AVC</t>
  </si>
  <si>
    <t>Potencilizar el producto de Cesantías</t>
  </si>
  <si>
    <t>PROMOCION Y DIVULGACION DE CANALES NO PRESENCIALES</t>
  </si>
  <si>
    <t>Establecer mecanismos de promoción para los Canales no Presenciales</t>
  </si>
  <si>
    <t>Perfilamiento de canales, segmentación, calidad cliente</t>
  </si>
  <si>
    <t>FNA EN MEDIOS</t>
  </si>
  <si>
    <t>2.1.2.1.02.00.01
2.1.2.1.02.00.03
2.1.2.1.02.00.06</t>
  </si>
  <si>
    <t>LIDER GRUPO COMUNICACIONES</t>
  </si>
  <si>
    <t>Posicionamiento de marca</t>
  </si>
  <si>
    <t>Fortalecimiento de la imagen institucional</t>
  </si>
  <si>
    <t>Establecer una sólida comunicación con cliente interno</t>
  </si>
  <si>
    <t xml:space="preserve">Implementación de la metodología Businnes partner en la Entidad </t>
  </si>
  <si>
    <t>Auditoróa Interna</t>
  </si>
  <si>
    <t>Evaluación y Seguimiento (Auditoróa Interna)</t>
  </si>
  <si>
    <t>Jefe OCI</t>
  </si>
  <si>
    <t>Informes a Entes</t>
  </si>
  <si>
    <t>Informes a Entes Externos</t>
  </si>
  <si>
    <t>cultura del control</t>
  </si>
  <si>
    <t xml:space="preserve">Fomento de la cultura del control </t>
  </si>
  <si>
    <t>Generar y gestionar ofertas de colocación diferenciadas en los principales segmentos</t>
  </si>
  <si>
    <t>Plan de mejora  producto no conforme reportado al área comercial</t>
  </si>
  <si>
    <t>VP CRÉDITO</t>
  </si>
  <si>
    <t>Racionalización de Trámites</t>
  </si>
  <si>
    <t>Estrategia Racionalización 2019</t>
  </si>
  <si>
    <t>JEFE DESARROLLO ORGANIZACIONAL</t>
  </si>
  <si>
    <t>Fortalecimiento gestión de Procesos</t>
  </si>
  <si>
    <t>Optimización y mejora de procesos</t>
  </si>
  <si>
    <t>Actualización mapa de procesos</t>
  </si>
  <si>
    <t xml:space="preserve">Mantenimiento y Fortalecimiento del Sistema Integrado de Gestión </t>
  </si>
  <si>
    <t xml:space="preserve">Fortalecimiento del Sistema Integrado de Gestión </t>
  </si>
  <si>
    <t>Mantenimiento del SIG Visita Puntos de Atención</t>
  </si>
  <si>
    <t>Diseñar e implementar un sistema de gestión de rentabilidad</t>
  </si>
  <si>
    <t>Rediseñar e implementar un sistema de costeo: definición de las variables, criterios y objetos de costo (Unidades de negocio, productos y procesos)</t>
  </si>
  <si>
    <t>VP FINANCIERO</t>
  </si>
  <si>
    <t>Diseñar herramientas de medicion para la toma de decisiones</t>
  </si>
  <si>
    <t>Mejora reporte Flujo de Caja</t>
  </si>
  <si>
    <t xml:space="preserve">3-Identificar fuentes de fondeo eficientes que fortalezcan la sostenibilidad financiera </t>
  </si>
  <si>
    <t>Viabilidad de fuentes alternativas de fondeo</t>
  </si>
  <si>
    <t>Desarollar la metodología de planeación, elaboración y aprobación presupuesto</t>
  </si>
  <si>
    <t>Elaboración y diseño del presupuesto de 2020</t>
  </si>
  <si>
    <t>Diseño de reportes del plan anual de adquisiciones con la ejecucion presupuestal-Modulo SAP MM</t>
  </si>
  <si>
    <t>Elaboración y diseño de reportes del plan anual de adquisiciones</t>
  </si>
  <si>
    <t xml:space="preserve">Implementar un modelo de gobierno de TI que proporcione las estructuras de trabajo que unan los procesos de TI, los recursos de TI y la información con las estrategias y los objetivos de la entidad. </t>
  </si>
  <si>
    <t>Gobierno de TI</t>
  </si>
  <si>
    <t>2.1.3.1.01.01.01</t>
  </si>
  <si>
    <t>Gr. Estrategia y Gobierno de TI</t>
  </si>
  <si>
    <t>Convertir al FNA en una entidad efectiva con productos y servicios de calidad</t>
  </si>
  <si>
    <t>Orquestación  del modelo ITSM</t>
  </si>
  <si>
    <t>Implementación de mejores prácticas en la gestión de servicios de TI</t>
  </si>
  <si>
    <t>2.1.3.1.01.01.18</t>
  </si>
  <si>
    <t>Control y seguimiento de proyectos de desarrollo de software con metodologías agiles</t>
  </si>
  <si>
    <t>Creación e Implementación de un Modelo de desarrollo de aplicaciones</t>
  </si>
  <si>
    <t>2.1.3.1.01.01.23</t>
  </si>
  <si>
    <t xml:space="preserve">Gr. Sistemas de Información </t>
  </si>
  <si>
    <t>Mantener  y gestionar el sistema  documental que facilite los procesos de intercambio y flujo de información de documentos al interior de la entidad</t>
  </si>
  <si>
    <t xml:space="preserve">Creación e Implementación de un Modelo de Gestión Documental </t>
  </si>
  <si>
    <t>Cambio de Core</t>
  </si>
  <si>
    <t>Cambio de CORE</t>
  </si>
  <si>
    <t>2.1.3.1.01.01.06</t>
  </si>
  <si>
    <t>Implementación de la política de Gobierno Digital</t>
  </si>
  <si>
    <t>Política de Gobierno Digital</t>
  </si>
  <si>
    <t>JEFE OFICINA INFORMÁTICA</t>
  </si>
  <si>
    <t>Transmitir conceptos sobre Derechos de Petición y Disciplario y Tutelas</t>
  </si>
  <si>
    <t xml:space="preserve">Capacitar a personal del Fondo en Derechos de petición y disciplinario y Tutelas. </t>
  </si>
  <si>
    <t>JEFE JURÍDICO</t>
  </si>
  <si>
    <t>Implementar la entrega oportuna del recibo de pago a través del correo electrónico</t>
  </si>
  <si>
    <t>Envío de recibo de pago electrónico</t>
  </si>
  <si>
    <t>LIDER GRUPO OPERACIONES</t>
  </si>
  <si>
    <t>Eliminar el 90% de formularios físicos desde la recepción de retiro de cesantías</t>
  </si>
  <si>
    <t>Automatizar el registro de órdenes de pago de Cesantías y AVC desde la recepción de retiro de cesantías, eliminando formularios físicos.</t>
  </si>
  <si>
    <t>Agilizar proceso de retiro de Cesantías y AVC para los Consumidores financieros por medio de las APP</t>
  </si>
  <si>
    <t>Implementación de APP para retiros de Cesantías y AVC</t>
  </si>
  <si>
    <t>Implementar planilla para pago de novedades de cesantías por medio de Fondo en Línea</t>
  </si>
  <si>
    <t>Reporte y pago de novedades FEL</t>
  </si>
  <si>
    <t>Fortalecer los canales de comunicación con la ciudadanía</t>
  </si>
  <si>
    <t>Rendición de cuentas</t>
  </si>
  <si>
    <t>JEFE OFICINA PLANEACIÓN</t>
  </si>
  <si>
    <t>Audiencia pública Anual</t>
  </si>
  <si>
    <t>Fortalecimiento de la Divulgación del PAAC</t>
  </si>
  <si>
    <t>Establecer Plan Estrategico 2019 - 2022</t>
  </si>
  <si>
    <t>Plan Estrategico 2019 - 2022</t>
  </si>
  <si>
    <t>Documentación y mejoramiento de la metodología PMO</t>
  </si>
  <si>
    <t>Mejoramiento metodología PMO - ágiles</t>
  </si>
  <si>
    <t>Articulación Plan Estratégico y Programación Presupuestal</t>
  </si>
  <si>
    <t>Alineación Plan Estratégico y Programación Presupuestal</t>
  </si>
  <si>
    <t>Seguimiento y evaluación al Plan Estratégico de la entidad</t>
  </si>
  <si>
    <t>Seguimiento Plan Estratégico</t>
  </si>
  <si>
    <t>Elaborar informe de gestión institucional</t>
  </si>
  <si>
    <t>Construcción informe de gestión anual</t>
  </si>
  <si>
    <t>Política de Administración de Riesgos de Corrupción</t>
  </si>
  <si>
    <t>Socialización Política de Administración de Riesgos de Corrupción</t>
  </si>
  <si>
    <t>Grupo Gestión Antifraude</t>
  </si>
  <si>
    <t>Construcción del Mapa de Riesgos de Corrupción</t>
  </si>
  <si>
    <t>Actualización del Mapa de Riesgos de Corrupción</t>
  </si>
  <si>
    <t>Monitoreo y revisión del Mapa de Riesgos</t>
  </si>
  <si>
    <t>Monitoreo y Revisión del Mapa de Riesgos de CorrupciónVigente</t>
  </si>
  <si>
    <t>Mitigar el nivel de riesgo de fraude y corrupción en trámites y procesos  del FNA.</t>
  </si>
  <si>
    <t>Revisar y Validar Operaciones mensualmente</t>
  </si>
  <si>
    <t>Cumplimiento requisito de Gobierno Digital (Decreto 1008 de 2018)</t>
  </si>
  <si>
    <t>Identificación de riesgos de seguridad y privacidad de la información</t>
  </si>
  <si>
    <t>Andres Ricado Garzón</t>
  </si>
  <si>
    <t>Cumplimiento regulatorio emitido por Superintendencia Financiera (Circular Externa 007 de 2018)</t>
  </si>
  <si>
    <t>Definición de requisitos para implementación de un sistema de gestión de Ciberseguridad</t>
  </si>
  <si>
    <t>Actualizar y optimizar los procesos dela operación para la administración directa</t>
  </si>
  <si>
    <t>Campañas de Educación financiera interna y externa</t>
  </si>
  <si>
    <t>LIDER SERVICIO AL CLIENTE</t>
  </si>
  <si>
    <t>Medición del nivel de satisfacción para la entidad y sectorial 2018.</t>
  </si>
  <si>
    <t>Mejoras al proceso de PQR'S en el aplicativo de gestión documental, procedimiento y canales.</t>
  </si>
  <si>
    <t>Mejora al proceso de PQR</t>
  </si>
  <si>
    <t>Análisis de causas y planes de acción para disminuir o eliminar las causas que generan las quejas y reclamos por parte del proceso de Cesantías</t>
  </si>
  <si>
    <t>Establecer formalmente y hacer seguimiento a los acuerdos de niveles de servicio para brindar insumos</t>
  </si>
  <si>
    <t>Implementar estrategias para disminuir la entrada de casos que no corresponden al flujo de PQR</t>
  </si>
  <si>
    <t>Mejorar la medición y seguimiento al proceso</t>
  </si>
  <si>
    <t>Coordinación y Seguimiento a la Ley de Transparencia y Anticorrupción</t>
  </si>
  <si>
    <t>Seguimiento y control la Ley y Transparencia</t>
  </si>
  <si>
    <t>SECRETARÍA GENERAL</t>
  </si>
  <si>
    <t>Fortalecer competencias de Directores para la toma de decisiones</t>
  </si>
  <si>
    <t>Capacitaciones a miembros de Junta Directiva</t>
  </si>
  <si>
    <t>ACTIVIDAD SE VA A REALIZAR EN EL 2020</t>
  </si>
  <si>
    <t>Fomentar actividades mediante alianzas enfocadas a temas culturales, deportivas, recreativas y actividad física</t>
  </si>
  <si>
    <t>Cumplimiento a Responsabilidad Social de la Entidad</t>
  </si>
  <si>
    <t>Contar  con funcionarios con competencias adecuadas de acuerdo  a su perfil de  cargo y  su labor</t>
  </si>
  <si>
    <t>Implementar iniciativas emitidas por el Gobierno Nacional en materia de Talento Humano</t>
  </si>
  <si>
    <t>Diseño, elaboración e implementación del Plan de Calidad de Vida</t>
  </si>
  <si>
    <t>Lider Gestión Human</t>
  </si>
  <si>
    <t>Reestructuración  Integral de la Planta de Personal</t>
  </si>
  <si>
    <t>Apoyar en el proceso de gestión de rediseño institucional</t>
  </si>
  <si>
    <t xml:space="preserve">Construcción de la propuesta de rediseño institucional </t>
  </si>
  <si>
    <t>No se realiza dado que pasa a la PMO</t>
  </si>
  <si>
    <t>Rediseño e implementación de una Política de Selección para que responda a  las necesidades del negocio</t>
  </si>
  <si>
    <t>Implementar proceso de vinculación Personal con Discapacidad</t>
  </si>
  <si>
    <t>Realizar la implementación del prgrama de vinculación</t>
  </si>
  <si>
    <t>Actividad continúa en el 2020</t>
  </si>
  <si>
    <t>Teletrabajo</t>
  </si>
  <si>
    <t>Diseñar e implementar la propuesta</t>
  </si>
  <si>
    <t>Actividad se realizará en el 2020</t>
  </si>
  <si>
    <t>Horarios flexibles</t>
  </si>
  <si>
    <t>Equidad de genero</t>
  </si>
  <si>
    <t>Fortalecimiento de Procedimiento de selección y Manual de Funciones</t>
  </si>
  <si>
    <t xml:space="preserve">Revisión actual de manual </t>
  </si>
  <si>
    <t>Diseño del manual</t>
  </si>
  <si>
    <t>Implementación del manual</t>
  </si>
  <si>
    <t>Generar programas de permitan fidelizar el talento humano</t>
  </si>
  <si>
    <t>Diseño, implementación y evaluación del Programa</t>
  </si>
  <si>
    <t>2.1.1.2.02.10</t>
  </si>
  <si>
    <t>Gestionar el Clima Laboral</t>
  </si>
  <si>
    <t>Diagnóstico e intervención al clima laboral</t>
  </si>
  <si>
    <t>2.1.2.1.06.00.06</t>
  </si>
  <si>
    <t>Mejoramiento del sistema de evaluación del desempeño (Continua siguinete vigencia)</t>
  </si>
  <si>
    <t>Diseño y ejecución de la cultura de evaluación</t>
  </si>
  <si>
    <t>Reingeniería Plan de capacitación</t>
  </si>
  <si>
    <t>FNA Bilingüe</t>
  </si>
  <si>
    <t xml:space="preserve">Reingeniería Programa de inducción y reinducción </t>
  </si>
  <si>
    <t>Fortalecimiento de la Universidad Corporativa</t>
  </si>
  <si>
    <t>No se continúa dado que pasa a la PMO</t>
  </si>
  <si>
    <t>Implementación software gestión humana</t>
  </si>
  <si>
    <t xml:space="preserve">Análisis, diseño, migración y validación de resultados SST, Formación y Bienestar de Kactus. </t>
  </si>
  <si>
    <t>Evaluación e informes de eficacia en los procesos de desarrollo y bienestar</t>
  </si>
  <si>
    <t xml:space="preserve">Evaluación aportes al informe estratégico por cada proceso </t>
  </si>
  <si>
    <t>Seguimiento a los procesos</t>
  </si>
  <si>
    <t>Informe final por proceso (verifcar)</t>
  </si>
  <si>
    <t>Generar reconocimiento y sentido de pertenencia</t>
  </si>
  <si>
    <t>Vivienda para todos</t>
  </si>
  <si>
    <t>Mide el número de créditos de vivienda desembolsados con el objetivo de aumentar la financiación de vivienda a través del ahorro</t>
  </si>
  <si>
    <t>Cumplimiento en el número de créditos de vivienda desembolsados</t>
  </si>
  <si>
    <t>Las estrategias implementadas aplican de igual forma para  el indicador "Cumplimiento en el valor de créditos de vivienda desembolsados".</t>
  </si>
  <si>
    <t>Mide el valor de créditos de vivienda desembolsados con el objetivo de aumentar la financiación de vivienda a través del ahorro</t>
  </si>
  <si>
    <t>Cumplimiento en el valor de créditos de vivienda desembolsados</t>
  </si>
  <si>
    <t>Durante el 2019, el FNA otrogó créditos de vivienda por una suma total de $ 1.806.228 Millones de pesos, de los cuales el 53,2% pertenece al segmento de vivienda VIS y el 46,8% al segmento NO VIS.</t>
  </si>
  <si>
    <t>Meta del indicador dada en Millones de pesos</t>
  </si>
  <si>
    <t>Medir el número de afiliados activos en la Entidad</t>
  </si>
  <si>
    <t>Número de afiliados activos</t>
  </si>
  <si>
    <t>Durante el 2019 la Entidad registró 2.049.780 afiliados compuestos de la siguiente manera: 79,5% afiliados por Cesantías y 20,5% afiliados por Ahorro Voluntario Contractual "AVC"</t>
  </si>
  <si>
    <t>Transformación Institucional</t>
  </si>
  <si>
    <t>Medir la cantidad de días transcurrido en el proceso de radicación, evaluación, análisis, legalización y desembolso de créditos de vivienda</t>
  </si>
  <si>
    <t>Tiempo de desembolso del crédito (E2E)</t>
  </si>
  <si>
    <t>Establecer el número de entregables frente a la consolidación de la estructura organizacional</t>
  </si>
  <si>
    <t>Estudio técnico</t>
  </si>
  <si>
    <t>Cumplimiento de entregables de la consolidación de la estructura organizacional</t>
  </si>
  <si>
    <t>Se realizó el Proyecto de “Modernización de la estructura organizacional de acuerdo con las necesidades del negocio”; proyecto con dos frentes importantes de trabajo, uno a nivel de procesos teniendo como objetivo el rediseño, revisión y depuración de procesos operativos y el otro frente referido a la estructura organizacional y operativa del FNA.</t>
  </si>
  <si>
    <t>Fortaleza Financiera</t>
  </si>
  <si>
    <t>Medir la rentabilidad generada por la Entidad sobre el Activo, de manera ue facilite la comparación respecto al mercado al utilizar la misma metodología de cálculo de la Superintendencia Financiera</t>
  </si>
  <si>
    <t>Rentabilidad del Activo (ROA)</t>
  </si>
  <si>
    <t>Medir la rentabilidad generada por la Entidad sobre el patrimonio, de manera que facilite la comparación respecto al mercado al utilizar la misma metodología de cálculo de la Superintendencia Financiera</t>
  </si>
  <si>
    <t>Rentabilidad del Patrimonio (ROE)</t>
  </si>
  <si>
    <t xml:space="preserve">De manera similar el indicador de rentabilidad sobre el patrimonio registró al cierre de 2019 un resultado favorable alcanzando un nivel de 9,08% frente al resultado negativo de 2018 de -7,13%, teniendo en cuenta los aspectos comentados anteriormente.  </t>
  </si>
  <si>
    <t>Mide la relación de los gastos administrativos respecto al margen financiero de la Entidad</t>
  </si>
  <si>
    <t>Eficiencia Operativa</t>
  </si>
  <si>
    <t>Aumentar en número de beneficiarios de Vivienda</t>
  </si>
  <si>
    <t>Mide los desembolsos obtenidos en la vigencia 2019 del producto de crédito hipotecario</t>
  </si>
  <si>
    <t>Desembolsos de vivienda</t>
  </si>
  <si>
    <t>Durante el primer semestre de 2019, el FNA otorgó 9.415 créditos de vivienda, de los cuales 1.889 (20,06%) pertenecen al producto de captación Ahorro Voluntario Contractual y 7.526 (79.94%) a Cesantías.</t>
  </si>
  <si>
    <t>Corresponde al plan estratégico 2018-2019. En julio de 2019 se aprobo para la vigencia 2019-2022 el nuevo plan estratégico de la entidad.</t>
  </si>
  <si>
    <t>Potencializar el ahorro como mecanismo de Vivienda y Educación</t>
  </si>
  <si>
    <t>Mide el número de afiliados a la Entidad mediante los productos de cesantías y AVC</t>
  </si>
  <si>
    <t>Número de afiliados  Total</t>
  </si>
  <si>
    <t>El número de afiliados de AVC y Cesantías incluyendo previnculados llegó a 2.311.091 con corte al mes de junio de 2019. La composición de afiliados es 1.785.961 (77,28%) por cesantías y 525.130 (22,78%) por AVC.</t>
  </si>
  <si>
    <t>Meta con corte a junio de 2019. Corresponde al plan estratégico 2018-2019. En julio de 2019 se aprobo para la vigencia 2019-2022 el nuevo plan estratégico de la entidad.</t>
  </si>
  <si>
    <t>Mide el valor recaudado por el producto de cesantías</t>
  </si>
  <si>
    <t>Recaudo de cesantías</t>
  </si>
  <si>
    <t xml:space="preserve">El valor de recaudo de cesantías con corte a junio de 2019 llegó a $402.585 logrando la meta propuesta para el corte de medición. </t>
  </si>
  <si>
    <t>Implementar las prácticas de Arquitectura Empresarial conforme alos lineamientos de las TIC</t>
  </si>
  <si>
    <t>Implementación de Arquitectura Empresarial</t>
  </si>
  <si>
    <t>El cumplimiento del indicador se registra en 68,37% con corte al mes de junio de 2019. Esta medición se realizó con base en el porcentaje de cumplimiento del cronograma.</t>
  </si>
  <si>
    <t>Implemetar el Plan Estratégico de Tecnología (PETIC)</t>
  </si>
  <si>
    <t>Implementación del PETIC</t>
  </si>
  <si>
    <t>El cumplimiento del indicador se registra en 96% dado el avance de la estrategia. La medición se realiza con base en el porcentaje de cumplimiento del cronograma y presupuesto  establecido</t>
  </si>
  <si>
    <t>Medición y control del avance de los proyectos priorizados y alineados con la metodología PMO</t>
  </si>
  <si>
    <t>% de Proyectos priorizados para ser gestionados bajo la metodología PMO</t>
  </si>
  <si>
    <t>El cumplimiento del indicador es del 100%.</t>
  </si>
  <si>
    <t>Contar con una metodología de Gestión por Procesos para la Entidad</t>
  </si>
  <si>
    <t>Metodología para rediseño  de procesos</t>
  </si>
  <si>
    <t>Se logró el 100% de la estrategia planteada para la definición de una metodología para le rediseño de procesos. La Entidad cuenta con una metodologia de procesos llamada DMAIC</t>
  </si>
  <si>
    <t>Identicar procesos clave para intervenir con la nueva metodología aprobada</t>
  </si>
  <si>
    <t>Procesos intervenidos con la nueva metodología</t>
  </si>
  <si>
    <t xml:space="preserve">Se logró el 67% de cumplimiento de esta estrategia. Se Intervinieron los procesos de Bienes dados en dación de pago y también en un de las etapas de legalización de crédito hipotecario. </t>
  </si>
  <si>
    <t>Mide la rentabilidad de los recursos del portafolio de inversdsiones de la Entidad</t>
  </si>
  <si>
    <t>Rentabilidad del portafolio</t>
  </si>
  <si>
    <t>El cumplimiento de este indicador llegó a 139%.</t>
  </si>
  <si>
    <t>Contar con una adecuada relación entre el costo de fondeo y la rentabilidad de la cartera</t>
  </si>
  <si>
    <t>Margen de intermediación</t>
  </si>
  <si>
    <t>El cumplimiento de este indicador llegó a 100%.</t>
  </si>
  <si>
    <t>Disminución de la realción de gastos administrativosfrente al margen financiero</t>
  </si>
  <si>
    <t>El cumplimiento de este indicador llegó a 115%.</t>
  </si>
  <si>
    <t>Generar una adecuada rentabilidad de la Entidad, con base en los resultados esperados en los margenes de intermediación.</t>
  </si>
  <si>
    <t>ROE</t>
  </si>
  <si>
    <t>El cumplimiento de este indicador llegó a 189%.</t>
  </si>
  <si>
    <t xml:space="preserve">Se realizó la inclusión y/o actualización de la información que se encuentra en la página web del FNA, con cada área responsable. Como resultado de esta actividad se cierra el año 2019 con una efectividad del 90%. </t>
  </si>
  <si>
    <t xml:space="preserve">Se construyo documento relacionado con la  la información de género , según los lineamientos de la Secretaría de Transparencia de Presidencia de la República. </t>
  </si>
  <si>
    <t>Se capacito a 20044 ciudadanos a nivel nacional en todos los puntos de atención en capacitación financiera, 2 talleres de escuha y respuesta activa al ciudadano, 1 encuesta, "Estado Simple, Colombia Ágil"y tres encuestas de satisfacion de productos y servicios. Encuesta de satisfacción anual de los productos, servicios y canales del FNA (Presupuesto $114.989.700).</t>
  </si>
  <si>
    <t>1 Convocatoria pública.
2 Clasificación de la información y medidas e iniciativas por adoptar
3 Digitalización y automatización de trámites y servicios
4 Conformación de los Comités sectoriales. 
5 Examen y divulgación de las acciones (encuesta).</t>
  </si>
  <si>
    <t xml:space="preserve"> Implementación de la Directiva Presidencial 07 de 2018 Campaña "Estado Simple, Colombia Ágil".:
Para el cumplimiento se utilizó el mecanismo de participación ciudadana (encuesta) con el propósito de identificar los trámites que resulten engorrosos o dispendiosos para los ciudadanos.</t>
  </si>
  <si>
    <t>Se realizaron 18 invitaciones a veedurías, y tan sólo se evidencia la participación de una, en el Contrato 12 de 2019.</t>
  </si>
  <si>
    <t>No hay programas.</t>
  </si>
  <si>
    <t>Actividades: Promoción por redes sociales (Facebook – Instagram – twitter) y Jornadas de activación en algunos puntos de atención. Las actividades no generaron nimgun costo.</t>
  </si>
  <si>
    <t>En la vigencia 2019 se adecuaron dos rampas para el acceso de personas en condición de discapacidad en los puntos de atención de la Dorada y Pasto, ejecutadas por los propietarios de los inmuebles.</t>
  </si>
  <si>
    <t>1. Rendición de Cuentas Institucional  2. Rendición de Cuentas Sectorial.</t>
  </si>
  <si>
    <r>
      <rPr>
        <b/>
        <sz val="11"/>
        <color indexed="8"/>
        <rFont val="Calibri"/>
        <family val="2"/>
        <scheme val="minor"/>
      </rPr>
      <t>Publicación Informe Portal Web:</t>
    </r>
    <r>
      <rPr>
        <sz val="11"/>
        <color indexed="8"/>
        <rFont val="Calibri"/>
        <family val="2"/>
        <scheme val="minor"/>
      </rPr>
      <t xml:space="preserve"> Se realiza un informe de la rendición de cuentas el cuál es publicado en el portal web.
</t>
    </r>
    <r>
      <rPr>
        <b/>
        <sz val="11"/>
        <color indexed="8"/>
        <rFont val="Calibri"/>
        <family val="2"/>
        <scheme val="minor"/>
      </rPr>
      <t xml:space="preserve">Publicación redes sociales: </t>
    </r>
    <r>
      <rPr>
        <sz val="11"/>
        <color indexed="8"/>
        <rFont val="Calibri"/>
        <family val="2"/>
        <scheme val="minor"/>
      </rPr>
      <t xml:space="preserve">Tanto el informe de la rencición de cuentas como la transmisión de la rendición de cuentas se incluyen en las publicaciones posteriores de redes sociales, finalmente se envía un  informe reportando toda la actividad.
</t>
    </r>
  </si>
  <si>
    <t>N/A - con el manual de Rendición de Cuentas, versión dos, el elemento incentivo se renplazo por el de responsabilidad</t>
  </si>
  <si>
    <t>Una encuesta evaluando la Rendición de Cuentas.</t>
  </si>
  <si>
    <t>Mercado Objetivo según Reglamento: 1) Trabajadores con vinculo laboral que generen pago de cesantías                     2) Afiliados mediante ahorro voluntario contractual                  3) Colombianos redidentes en el exterior</t>
  </si>
  <si>
    <t>Cantidad de ciudadanos capacitados a nivel nacional en todos los puntos de atención</t>
  </si>
  <si>
    <t>Se presenta una observación (recibida vía correo electrónico)  en el Contrato 12 de 2019.</t>
  </si>
  <si>
    <t>Se realizaron dos planes de acción frente a las tipologías más representativas para el año 2019</t>
  </si>
  <si>
    <t>Iniciativas relacionadas con varios procesos del FNA.</t>
  </si>
  <si>
    <t>Son 43.299 PQR y 7 Denuncias durante el 2019.</t>
  </si>
  <si>
    <t>Personas alcanzadas se refiere al número total de personas que vieron una publicación que fue desplegada frente a ellos</t>
  </si>
  <si>
    <t>Rendicion de Cuentas, capacitacioines financieras. Anuales y mensuales</t>
  </si>
  <si>
    <t>Hay participación ciudadana virtual y presencial, es una oportunidad de interactuar con la Ciudadania. Responsable oficina de Planeacion y servicio de atencion al ciudadano.</t>
  </si>
  <si>
    <t>Rendición de Cuentas Sectorial. Ley 1757 de 2015. anual.</t>
  </si>
  <si>
    <t>Es la Rendición de Cuentas de Minvivienda, donde se habla de los programas de vivienda, que financia el FN. Oficina de planeacion.</t>
  </si>
  <si>
    <t>AFILIACIONES CESANTIAS</t>
  </si>
  <si>
    <t>AFILIACIONES AHORRO VOLUNTARIO CONTRACTUAL</t>
  </si>
  <si>
    <t xml:space="preserve">RETIROS POR CESANTIAS </t>
  </si>
  <si>
    <t>RETIROS POR AVC</t>
  </si>
  <si>
    <t>CREDITO HIPOTECARIO</t>
  </si>
  <si>
    <t xml:space="preserve">CREDITO EDUCATIVO </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</si>
  <si>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</si>
  <si>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</si>
  <si>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</si>
  <si>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</si>
  <si>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</si>
  <si>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</si>
  <si>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</si>
  <si>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</si>
  <si>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</si>
  <si>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</si>
  <si>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</si>
  <si>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</si>
  <si>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</si>
  <si>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</si>
  <si>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</si>
  <si>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</si>
  <si>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</si>
  <si>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</si>
  <si>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</si>
  <si>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</si>
  <si>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</si>
  <si>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</si>
  <si>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</si>
  <si>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</si>
  <si>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</si>
  <si>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</si>
  <si>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</si>
  <si>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</si>
  <si>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</si>
  <si>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</si>
  <si>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</si>
  <si>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</si>
  <si>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</si>
  <si>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</si>
  <si>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</si>
  <si>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</si>
  <si>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</si>
  <si>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</si>
  <si>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</si>
  <si>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</si>
  <si>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</si>
  <si>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</si>
  <si>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</si>
  <si>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</si>
  <si>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</si>
  <si>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</si>
  <si>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</si>
  <si>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</si>
  <si>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</si>
  <si>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</si>
  <si>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</si>
  <si>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</si>
  <si>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</si>
  <si>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</si>
  <si>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</si>
  <si>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</si>
  <si>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</si>
  <si>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</si>
  <si>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</si>
  <si>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</si>
  <si>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</si>
  <si>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</si>
  <si>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</si>
  <si>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</si>
  <si>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</si>
  <si>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</si>
  <si>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</si>
  <si>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</si>
  <si>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</si>
  <si>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</si>
  <si>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</si>
  <si>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</si>
  <si>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</si>
  <si>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</si>
  <si>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</si>
  <si>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</si>
  <si>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</si>
  <si>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</si>
  <si>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</si>
  <si>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</si>
  <si>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</si>
  <si>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</si>
  <si>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</si>
  <si>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</si>
  <si>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</si>
  <si>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</si>
  <si>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</si>
  <si>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</si>
  <si>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</si>
  <si>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</si>
  <si>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</si>
  <si>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</si>
  <si>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</si>
  <si>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</si>
  <si>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</si>
  <si>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</si>
  <si>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</si>
  <si>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</si>
  <si>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</si>
  <si>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</si>
  <si>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</si>
  <si>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</si>
  <si>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</si>
  <si>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</si>
  <si>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</si>
  <si>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</si>
  <si>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</si>
  <si>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</si>
  <si>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</si>
  <si>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</si>
  <si>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</si>
  <si>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</si>
  <si>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</si>
  <si>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</si>
  <si>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</si>
  <si>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</si>
  <si>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</si>
  <si>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</si>
  <si>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</si>
  <si>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</si>
  <si>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</si>
  <si>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</si>
  <si>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</si>
  <si>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</si>
  <si>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</si>
  <si>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</si>
  <si>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</si>
  <si>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</si>
  <si>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</si>
  <si>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</si>
  <si>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</si>
  <si>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</si>
  <si>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</si>
  <si>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</si>
  <si>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</si>
  <si>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</si>
  <si>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</si>
  <si>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</si>
  <si>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</si>
  <si>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</si>
  <si>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</si>
  <si>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</si>
  <si>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</si>
  <si>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</si>
  <si>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</si>
  <si>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</si>
  <si>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</si>
  <si>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</si>
  <si>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</si>
  <si>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</si>
  <si>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</si>
  <si>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</si>
  <si>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</si>
  <si>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</si>
  <si>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</si>
  <si>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</si>
  <si>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</si>
  <si>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</si>
  <si>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</si>
  <si>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</si>
  <si>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</si>
  <si>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</si>
  <si>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</si>
  <si>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</si>
  <si>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</si>
  <si>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</si>
  <si>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</si>
  <si>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</si>
  <si>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</si>
  <si>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</si>
  <si>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</si>
  <si>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</si>
  <si>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</si>
  <si>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</si>
  <si>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</si>
  <si>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</si>
  <si>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</si>
  <si>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</si>
  <si>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</si>
  <si>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</si>
  <si>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</si>
  <si>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</si>
  <si>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</si>
  <si>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</si>
  <si>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</si>
  <si>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</si>
  <si>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</si>
  <si>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</si>
  <si>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</si>
  <si>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</si>
  <si>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</si>
  <si>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</si>
  <si>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</si>
  <si>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</si>
  <si>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</si>
  <si>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</si>
  <si>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</si>
  <si>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</si>
  <si>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</si>
  <si>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</si>
  <si>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</si>
  <si>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</si>
  <si>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</si>
  <si>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</si>
  <si>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</si>
  <si>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</si>
  <si>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</si>
  <si>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</si>
  <si>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</si>
  <si>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</si>
  <si>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</si>
  <si>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</si>
  <si>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</si>
  <si>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</si>
  <si>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</si>
  <si>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</si>
  <si>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</si>
  <si>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</si>
  <si>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</si>
  <si>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</si>
  <si>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</si>
  <si>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</si>
  <si>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</si>
  <si>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</si>
  <si>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</si>
  <si>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</si>
  <si>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</si>
  <si>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</si>
  <si>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</si>
  <si>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</si>
  <si>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</si>
  <si>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</si>
  <si>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</si>
  <si>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</si>
  <si>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</si>
  <si>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</si>
  <si>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</si>
  <si>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</si>
  <si>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</si>
  <si>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</si>
  <si>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</si>
  <si>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</si>
  <si>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</si>
  <si>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</si>
  <si>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</si>
  <si>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</si>
  <si>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</si>
  <si>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</si>
  <si>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</si>
  <si>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</si>
  <si>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</si>
  <si>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</si>
  <si>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</si>
  <si>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</si>
  <si>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</si>
  <si>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</si>
  <si>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</si>
  <si>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</si>
  <si>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</si>
  <si>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</si>
  <si>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</si>
  <si>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</si>
  <si>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</si>
  <si>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</si>
  <si>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</si>
  <si>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</si>
  <si>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</si>
  <si>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</si>
  <si>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</si>
  <si>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</si>
  <si>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</si>
  <si>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</si>
  <si>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</si>
  <si>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</si>
  <si>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</si>
  <si>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</si>
  <si>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</si>
  <si>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</si>
  <si>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</si>
  <si>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</si>
  <si>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</si>
  <si>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</si>
  <si>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</si>
  <si>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</si>
  <si>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</si>
  <si>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</si>
  <si>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</si>
  <si>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</si>
  <si>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</si>
  <si>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</si>
  <si>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</si>
  <si>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</si>
  <si>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</si>
  <si>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</si>
  <si>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</si>
  <si>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</si>
  <si>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</si>
  <si>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</si>
  <si>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</si>
  <si>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</si>
  <si>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</si>
  <si>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</si>
  <si>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</si>
  <si>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</si>
  <si>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</si>
  <si>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</si>
  <si>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</si>
  <si>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</si>
  <si>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</si>
  <si>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</si>
  <si>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</si>
  <si>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</si>
  <si>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</si>
  <si>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</si>
  <si>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</si>
  <si>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</si>
  <si>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</si>
  <si>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</si>
  <si>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</si>
  <si>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</si>
  <si>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</si>
  <si>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</si>
  <si>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</si>
  <si>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</si>
  <si>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</si>
  <si>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</si>
  <si>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</si>
  <si>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</si>
  <si>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</si>
  <si>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</si>
  <si>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</si>
  <si>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</si>
  <si>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</si>
  <si>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</si>
  <si>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</si>
  <si>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</si>
  <si>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</si>
  <si>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</si>
  <si>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</si>
  <si>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</si>
  <si>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</si>
  <si>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</si>
  <si>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</si>
  <si>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</si>
  <si>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</si>
  <si>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</si>
  <si>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</si>
  <si>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</si>
  <si>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</si>
  <si>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</si>
  <si>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</si>
  <si>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</si>
  <si>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</si>
  <si>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</si>
  <si>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</si>
  <si>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</si>
  <si>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</si>
  <si>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</si>
  <si>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</si>
  <si>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</si>
  <si>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</si>
  <si>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</si>
  <si>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</si>
  <si>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</si>
  <si>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</si>
  <si>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</si>
  <si>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</si>
  <si>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</si>
  <si>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</si>
  <si>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</si>
  <si>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</si>
  <si>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</si>
  <si>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</si>
  <si>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</si>
  <si>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</si>
  <si>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</si>
  <si>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</si>
  <si>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</si>
  <si>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</si>
  <si>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</si>
  <si>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</si>
  <si>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</si>
  <si>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</si>
  <si>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</si>
  <si>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</si>
  <si>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</si>
  <si>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</si>
  <si>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</si>
  <si>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</si>
  <si>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</si>
  <si>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</si>
  <si>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</si>
  <si>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</si>
  <si>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</si>
  <si>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</si>
  <si>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</si>
  <si>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</si>
  <si>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</si>
  <si>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</si>
  <si>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</si>
  <si>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</si>
  <si>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</si>
  <si>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</si>
  <si>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</si>
  <si>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</si>
  <si>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</si>
  <si>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</si>
  <si>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</si>
  <si>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</si>
  <si>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</si>
  <si>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</si>
  <si>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</si>
  <si>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</si>
  <si>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</si>
  <si>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</si>
  <si>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</si>
  <si>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</si>
  <si>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</si>
  <si>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</si>
  <si>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</si>
  <si>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</si>
  <si>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</si>
  <si>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</si>
  <si>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</si>
  <si>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</si>
  <si>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</si>
  <si>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</si>
  <si>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</si>
  <si>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</si>
  <si>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</si>
  <si>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</si>
  <si>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</si>
  <si>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</si>
  <si>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</si>
  <si>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</si>
  <si>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</si>
  <si>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</si>
  <si>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</si>
  <si>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</si>
  <si>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</si>
  <si>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</si>
  <si>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</si>
  <si>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</si>
  <si>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</si>
  <si>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</si>
  <si>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</si>
  <si>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</si>
  <si>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</si>
  <si>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</si>
  <si>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</si>
  <si>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</si>
  <si>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</si>
  <si>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</si>
  <si>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</si>
  <si>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</si>
  <si>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</si>
  <si>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</si>
  <si>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</si>
  <si>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</si>
  <si>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</si>
  <si>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</si>
  <si>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</si>
  <si>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</si>
  <si>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</si>
  <si>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</si>
  <si>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</si>
  <si>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</si>
  <si>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</si>
  <si>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</si>
  <si>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</si>
  <si>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</si>
  <si>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</si>
  <si>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</si>
  <si>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</si>
  <si>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</si>
  <si>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</si>
  <si>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</si>
  <si>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50006408900220140031300</t>
  </si>
  <si>
    <t>40391888 - SONIA BAQUERO</t>
  </si>
  <si>
    <t>41418303 - VILMA HUERTAS PARDO</t>
  </si>
  <si>
    <t>EL PROCESO SE ENCUENTRA EN ETAPA INICIAL Y AUN NO SE HA DICTADO SENTENCIA</t>
  </si>
  <si>
    <t>25019408900120190000400</t>
  </si>
  <si>
    <t>1018462339 - ANDREA QUIROGA LAITON</t>
  </si>
  <si>
    <t>35515932 - ANA ALEJANDRA VELASQUEZ CHISICA</t>
  </si>
  <si>
    <t>63001310500220160053800</t>
  </si>
  <si>
    <t>1097393585 - LEIDY JOHANA RIVERA</t>
  </si>
  <si>
    <t>79589776 - DIEGO ENRIQUE CASTRO MORALES</t>
  </si>
  <si>
    <t>63001310500320160042000</t>
  </si>
  <si>
    <t>7525407 - JOSE ALBERTO OSPINA RODRIGUEZ</t>
  </si>
  <si>
    <t>63001310500120170034800</t>
  </si>
  <si>
    <t>41905319 - TERESA DE JESUS IDARRAGA VALENCIA</t>
  </si>
  <si>
    <t>63001310500420170036500</t>
  </si>
  <si>
    <t>51898308 - MARTHA CECILIA MONTOYA LOAIZA</t>
  </si>
  <si>
    <t>63001310500220170035800</t>
  </si>
  <si>
    <t>18496040 - JAVIER CORREA MARTINEZ</t>
  </si>
  <si>
    <t>63001310500120170035100</t>
  </si>
  <si>
    <t>1094906386 - JUAN GUILLERMO RUIZ RAMIREZ</t>
  </si>
  <si>
    <t>63001310500120170035000</t>
  </si>
  <si>
    <t>41958253 - HELEN DANIELA ARRUBLA VALENCIA</t>
  </si>
  <si>
    <t>63001310500120180011800</t>
  </si>
  <si>
    <t>17118123 - JOSE JOAQUIN PINEROS RODRIGUEZ</t>
  </si>
  <si>
    <t>63001400300120180053300</t>
  </si>
  <si>
    <t>41914062 - MARTHA LUCIA LUGO ORTIZ</t>
  </si>
  <si>
    <t>63001400300420190065900</t>
  </si>
  <si>
    <t>79844268 - OSCAR IVAN TORRES VALDERRAMA</t>
  </si>
  <si>
    <t>63001400300720190035600</t>
  </si>
  <si>
    <t>7520924 - GERMAN PALACIO VILLEGAS</t>
  </si>
  <si>
    <t>80013105009201400038300</t>
  </si>
  <si>
    <t xml:space="preserve">72186078 - CARLOS ANTONIO MUSKUS </t>
  </si>
  <si>
    <t>22477414 - MARICARMEN ROMERO ALBOR</t>
  </si>
  <si>
    <t>80013105010201400058800</t>
  </si>
  <si>
    <t>8795859 - ALFREDO DE JESUS LLANOS SILVA</t>
  </si>
  <si>
    <t>PENDIENTE RESOLVER APELACION</t>
  </si>
  <si>
    <t>80013105006201500003300</t>
  </si>
  <si>
    <t>72142199 - AHAMET PALLARES TERAN</t>
  </si>
  <si>
    <t>80013105006201400040500</t>
  </si>
  <si>
    <t>36668264 - SANDRA TOBAR JIMENO</t>
  </si>
  <si>
    <t>80013105015201500007700</t>
  </si>
  <si>
    <t>44152579 - NASMEIDE CARINE LOZADA ESCALONA</t>
  </si>
  <si>
    <t>80013105011201500022400</t>
  </si>
  <si>
    <t>72302330 - RENE LORENZO PEÑA ANDRADE</t>
  </si>
  <si>
    <t>80013105005201500042800</t>
  </si>
  <si>
    <t>8045863 - IVAN PORTELA CHAMIE</t>
  </si>
  <si>
    <t>80013105014201500042800</t>
  </si>
  <si>
    <t>72002351 - JHON JAIRO PEÑA ANDRADE</t>
  </si>
  <si>
    <t>80013105007201500040000</t>
  </si>
  <si>
    <t>32824434 - JOSEFA MARIA MIRANDA CASTRO</t>
  </si>
  <si>
    <t>PENDINTE FECHA AUDIENCIA</t>
  </si>
  <si>
    <t>80013105006201600020400</t>
  </si>
  <si>
    <t>72146527 - MIGUEL MANGA SIERRA</t>
  </si>
  <si>
    <t>80014003027201600008280</t>
  </si>
  <si>
    <t>36533847 - AMPARO PEREZ GAMARRA</t>
  </si>
  <si>
    <t>80013105015201600044800</t>
  </si>
  <si>
    <t>72222013 - OCTAVIO ENRIQUE JIMENEZ OSSA</t>
  </si>
  <si>
    <t>80013105009201700026900</t>
  </si>
  <si>
    <t>1048209630 - FARID DE JESUS CANTILLO CONSUEGRA</t>
  </si>
  <si>
    <t>80013105012201800002900</t>
  </si>
  <si>
    <t>32836732 - DORIANA KATHERINE DE LA HOZ IGLESIAS</t>
  </si>
  <si>
    <t>80013105006201800025300</t>
  </si>
  <si>
    <t>1043002083 - ANGELICA PATRICIA PEÑA BERDUGO</t>
  </si>
  <si>
    <t>80013150013201800020400</t>
  </si>
  <si>
    <t>1048293314 - DEILY LUZ PIN GUZMAN</t>
  </si>
  <si>
    <t>80013105005201800025200</t>
  </si>
  <si>
    <t>1044425807 - TOMAS ENRIQUE RAMBAL HERNANDEZ</t>
  </si>
  <si>
    <t>80013105015201800012800</t>
  </si>
  <si>
    <t>32870825 - SANDRA TOBON CORREA</t>
  </si>
  <si>
    <t>80013105002201900008300</t>
  </si>
  <si>
    <t>1042348119 - BELKIS MARIA BARRIOS MORA</t>
  </si>
  <si>
    <t>50884003003201700062600</t>
  </si>
  <si>
    <t>2775741 - GABRIEL JAIME MARTINEZ CARDENAS</t>
  </si>
  <si>
    <t>43040978 - MARIA ROSALBA HURTADO</t>
  </si>
  <si>
    <t>25000232600020060167900</t>
  </si>
  <si>
    <t>79435101 - OSCAR DARIO SAAVEDRA ORDOÑEZ</t>
  </si>
  <si>
    <t>17126976 - GUILLERMO AUGUSTO RODRIGUEZ VELANDIA</t>
  </si>
  <si>
    <t>25000232600020120111800</t>
  </si>
  <si>
    <t>17006830 - JOSE ANTONIO MORENO VELASQUEZ</t>
  </si>
  <si>
    <t>11001310502220130040601</t>
  </si>
  <si>
    <t>79784646 - LUIS CARLOS PADILLA</t>
  </si>
  <si>
    <t>79349750 - MIGUEL ALBERTO LAHIDALGA ARAGON</t>
  </si>
  <si>
    <t>FALLOS DE PRIMERA Y SEGUNDA INSTANCIA HAN SIDO DESFAVORABLES - JURISPRUDENCIALMENTE SE HA ESTABLECIDO POR PARTE DE LA JURISDICCIÓN ORDINARIA LABORAL, QUE EN ESTOS CASOS EL VERDADERO EMPLEADOR ES LA EMPRESA USUARIA</t>
  </si>
  <si>
    <t>11001333603620150020500</t>
  </si>
  <si>
    <t>19410213 - HERNANDO CARVALHO QUIGUA Y OTROS</t>
  </si>
  <si>
    <t>11001310502420150008600</t>
  </si>
  <si>
    <t>79926141 - JOHN FREDY GOMEZ RAMOS</t>
  </si>
  <si>
    <t>52273262 - EDNA LORENA PASTRANA PEREZ</t>
  </si>
  <si>
    <t>11001310502120140049100</t>
  </si>
  <si>
    <t>52260734 - LEYLA DE LA CRUZ ANGULO</t>
  </si>
  <si>
    <t>11001310500520150008201</t>
  </si>
  <si>
    <t>79303036 - JHONSON DIAZ SIMBAQUEBA</t>
  </si>
  <si>
    <t>11001310501820140059900</t>
  </si>
  <si>
    <t>46453081 - SANDRA MILENA CEPEDA GÓMEZ</t>
  </si>
  <si>
    <t>11001310502520150011500</t>
  </si>
  <si>
    <t>7574853 - JORGE MARIO CORZO HERRERA</t>
  </si>
  <si>
    <t>11001333671520140021300</t>
  </si>
  <si>
    <t>52476899 - MARITZA ANDREA CAICEDO MORALES</t>
  </si>
  <si>
    <t>11001310503420150067300</t>
  </si>
  <si>
    <t>50906648 - DIANA PATRICIA LORA DE LA OSSA</t>
  </si>
  <si>
    <t>11001310502020150068900</t>
  </si>
  <si>
    <t>34559208 - MARIED JIMENA PABON</t>
  </si>
  <si>
    <t>11001310502120150085602</t>
  </si>
  <si>
    <t>79907041 - HELMAN RENE MARTINEZ CASAS</t>
  </si>
  <si>
    <t>FALLO DESFAVORABLE PRIMERA INSTANCIA 07102019 - JURISPRUDENCIALMENTE SE HA ESTABLECIDO POR PARTE DE LA JURISDICCIÓN ORDINARIA LABORAL QUE EN ESTOS CASOS EL VERDADERO EMPLEADOR ES LA EMPRESA USUARIA</t>
  </si>
  <si>
    <t>11001333303820150070400</t>
  </si>
  <si>
    <t>79395575 - NESTOR ANTONIO RODRÍGUEZ HIGUERA</t>
  </si>
  <si>
    <t>11001310501120160010600</t>
  </si>
  <si>
    <t>9533018 - MAURICIO ROLANDO PADILLA LEAL</t>
  </si>
  <si>
    <t>11001310501220160009700</t>
  </si>
  <si>
    <t>65699076 - MARTHA CECILIA PERDOMO ORTIZ</t>
  </si>
  <si>
    <t>11001310502620160010500</t>
  </si>
  <si>
    <t>19380868 - LUIS ALEJANDRO RODRIGUEZ MARTINEZ</t>
  </si>
  <si>
    <t>11000133430582016002300</t>
  </si>
  <si>
    <t>13364679 - CIRO ARIAS GARCIA, 39524039 - MARIA DE JESUS ORTIZ QUINTERO, 93367131 - ALEJANDRO CASTILLO CABRERA</t>
  </si>
  <si>
    <t>11001334306320160035300</t>
  </si>
  <si>
    <t>19225615 - GUSTAVO MEDINA RONGA</t>
  </si>
  <si>
    <t>11001310503020160029200</t>
  </si>
  <si>
    <t>98544880 - ANDRES FELIPE ALVAREZ GRAJALES</t>
  </si>
  <si>
    <t>11001310503520160033800</t>
  </si>
  <si>
    <t>86014397 - JAINER ARMANDO RODRIGUEZ, 53893005 - MAGDA MILENA DICELIS MARTINEZ, 63473813 - CECILIA MARGARITA SANDOVAL MADARIAGA</t>
  </si>
  <si>
    <t>FALLO REVOCA NUMERALES 1  2 Y 3 PARCIALMENTE DEL NUMERAL 5 DE LA SENTENCIA - CONFIRMA EN LO DEMAS - SIN COSTAS EN INSTANCIA</t>
  </si>
  <si>
    <t>11001310201620160022300</t>
  </si>
  <si>
    <t>1023889119 - TANIA MARCELA PEÑAFIEL ROCHA, 80234988 - LUIS CARLOS PUERTA, 52967578 - SANDRA MARCELA ORJUELA ACOSTA</t>
  </si>
  <si>
    <t>SENTENCIA DE PRIMERA INSTANCIA FAVORABLE PARA EL FNA</t>
  </si>
  <si>
    <t>11001310503520160034000</t>
  </si>
  <si>
    <t>71362593 - RIVEROS NIEBLES CARLOS MARIO, 40932718 - SIERRA IGUARAN INIRIDA DEL CARMEN, 98591271 - AGUDELO LOPEZ WILSON DARIO</t>
  </si>
  <si>
    <t>11001310501020160012000</t>
  </si>
  <si>
    <t>51745650 - GLADYS MORA HERNANDEZ</t>
  </si>
  <si>
    <t>FALLOS DE PRIMERA Y SEGUNDA INSTANCIA HAN SIDO DESFAVORABLES - JURISPRUDENCIALMENTE SE HA ESTABLECIDO POR PARTE DE LA JURISDICCIÓN ORDINARIA LABORAL QUE EN ESTOS CASOS EL VERDADERO EMPLEADOR ES LA EMPRESA USUARIA</t>
  </si>
  <si>
    <t>11001310500820160012300</t>
  </si>
  <si>
    <t>20686532 - LUZ AMPARO TAUTIVA MONTENEGRO</t>
  </si>
  <si>
    <t>JURISPRUDENCIALMENTE SE HA ESTABLECIDO POR PARTE DE LA JURISDICCION ORDINARIA LABORAL QUE EN ESTOS CASOS EL VERDADERO EMPLEADOR ES LA EMPRESA USUARIA</t>
  </si>
  <si>
    <t>11001310503020160034200</t>
  </si>
  <si>
    <t>93338135 - LIBARDO FORERO RUIZ</t>
  </si>
  <si>
    <t>42061373 - SERNA MARULANDA MARIA NUBIA, 1013628588 - SANTA ZULUAGA LAURA MARIA, 1032427963 - FORERO FORERO DIANA MARCELA</t>
  </si>
  <si>
    <t>FIJA FECHA PARA AUDIENCIA EL 21 DE ABRIL DE 2020 A LAS 2-30 PM</t>
  </si>
  <si>
    <t>11001310501020160022900</t>
  </si>
  <si>
    <t>79887148 - ROSERO FLORES HENRY, 52785819 - BUENO GOMEZ HINGRID, 25025940 - LOPEZ VALENCIA TERESA</t>
  </si>
  <si>
    <t>PENDIENTE NOTIFICAR CURADOR</t>
  </si>
  <si>
    <t>11001310501620160021800</t>
  </si>
  <si>
    <t>41350068 - ISABEL SALAS RAMOS</t>
  </si>
  <si>
    <t>2 DE SEPTIEMBRE EN LA FECHA PASA A LA LETRA EN LA ESPERA AVISO 292 CGP DE SEGUROS DEL ESTADO</t>
  </si>
  <si>
    <t>11001310503220160049700</t>
  </si>
  <si>
    <t>52986977 - MARIA ANGELICA VELASQUEZ OVALLE</t>
  </si>
  <si>
    <t>11001310501320160045900</t>
  </si>
  <si>
    <t>79056300 - FRANKLIN FABIAN CAMARGO, 1020774507 - NATALIA JULIANA RODRIGUEZ ACEVEDO, 79982578 - DIEGO ANDRES CELIS SANCHEZ</t>
  </si>
  <si>
    <t>11001310501320160035400</t>
  </si>
  <si>
    <t>1075217534 - SERGIO GUILLERMO ALMARIO VALDERRAMA, 80932456 - DAVID ALEXANDER WILCHES FLORES, 80255995 - HAWIR YAHZIN CALLEJAS RAMIREZ</t>
  </si>
  <si>
    <t>11001310501320160041500</t>
  </si>
  <si>
    <t>1053788602 - CAMILA MARCELA RESTREPO REYES</t>
  </si>
  <si>
    <t>JURISPRUDENCIALMENTE SE HA ESTABLECIDO POR PARTE DE LA JURISDICCION ORDINARIA LABORAL  QUE EN ESTOS CASOS EL VERDADERO EMPLEADOR ES LA EMPRESA USUARIA</t>
  </si>
  <si>
    <t>11001310503720160068700</t>
  </si>
  <si>
    <t>34545573 - POTES SATIZABAL MARY LUZ, 4611782  - MUÑOZ VICTOR HUGO, 25285189 - DIAZ GONZALEZ MONICA ALEXANDRA</t>
  </si>
  <si>
    <t>DICTA SENTENCIA EXONERAN AL FNA CONCEDE RECURSO DE APELACION</t>
  </si>
  <si>
    <t>11001310500920160011800</t>
  </si>
  <si>
    <t>39812563 - ADRIANA LOPEZ CARDENAS</t>
  </si>
  <si>
    <t>11001310503720160068800</t>
  </si>
  <si>
    <t>43616084 - LESLIE LISBETH LONDOÑO ZAPATA, 7517453 - GABRIEL OVIEDO GIRALDO, 1030553362 - YENIFER PAOLA FUQUEN SEMA</t>
  </si>
  <si>
    <t>11001310500720160035001</t>
  </si>
  <si>
    <t>79968615 - MANTILLA CASTRO CAMILO ANDRES, 20667633 - VARGAS  YOHANA MIREYA, 65689490 - GUZMAN CALDERON LUZ DARY</t>
  </si>
  <si>
    <t xml:space="preserve">FALLOS DE PRIMERA Y SEGUNDA INSTANCIA HAN SIDO DESFAVORABLES. </t>
  </si>
  <si>
    <t>11001310502320160040200</t>
  </si>
  <si>
    <t>52733335 - CRISTELL ANDREA MOLANO MONTOYA, 52833132 - NURY ANDREA BARRERA PEDRAZA, 1128268348 - LUZ ALEJANDRA LEYVA PATRERNINA</t>
  </si>
  <si>
    <t>11001310502120160036600</t>
  </si>
  <si>
    <t>19324238 - JOSE AMADO RAMIREZ PEÑALOSA, 39578502 - NANCY ESPERANZA ORTIZ ALMANZA, 79817467 - DIEGO ALEJANDRO GUTIERREZ MONTILLA</t>
  </si>
  <si>
    <t>11001310503020160050300</t>
  </si>
  <si>
    <t>52800518 - DIANA CAROLINA PINZON VELASQUEZ, 8400592 - JHON JAIRO CARDONA TOBON, 52917145 - LILIANA CLAVIJO AMEZQUITA</t>
  </si>
  <si>
    <t>11001310503520160052200</t>
  </si>
  <si>
    <t>84082169 - LUIS GABRIEL BETANCOURT MOJICA, 24551997 - JULIANA ESCOBAR MONTES, 49608432 - MONICA PATRICIA MORALES CASTILLA</t>
  </si>
  <si>
    <t>11001310501020160048100</t>
  </si>
  <si>
    <t>1015995590 - DELBY TATIANA LATORRE CRUZ, 1020770018 - LINA MARIA GARZON TORRES, 52753459 - MONICA GARZON ESGUERRA</t>
  </si>
  <si>
    <t>11001310501020160050000</t>
  </si>
  <si>
    <t>43051530 - OSORNO GIL MAGALY CECILIA, 44002020 - MONTOYA ESTRADA LADY CATALINA, 34537759 - BAUTISTA VALENCIA NANCY ERNESTINA</t>
  </si>
  <si>
    <t>FIJA FECHA PARA AUDIENCIA DE PRUEBAS PARA EL DIA 13 DE MAYO DE 2020 A LAS 9-00 AM</t>
  </si>
  <si>
    <t>11001310503320160028200</t>
  </si>
  <si>
    <t>51948212 - MARINA MARTINEZ QUINTERO</t>
  </si>
  <si>
    <t>SE LLEVO A CABO DILIGENCIA EN EL TRIBUNAL, NIEGA PETICION PARTE DEMANDANTE.</t>
  </si>
  <si>
    <t>11001032500020160097400</t>
  </si>
  <si>
    <t>19076579 - JAIRO BENJAMIN VILLEGAS ARBELAEZ</t>
  </si>
  <si>
    <t>11001310500620160044600</t>
  </si>
  <si>
    <t>21032332 - NAYITH ELIZABETH AREVALO GARZÓN</t>
  </si>
  <si>
    <t>FECHA PARA AUDIENCIA DE  JUZGAMIENTO PARA EL DIA 19 DE MARZO DE 2020 4-30 PM</t>
  </si>
  <si>
    <t>25000233600020160228000</t>
  </si>
  <si>
    <t>8903271201 - EXTRAS SA</t>
  </si>
  <si>
    <t>11001310501920150083800</t>
  </si>
  <si>
    <t>79691052 - DANIEL ALBERTO HERRERA CASTRO</t>
  </si>
  <si>
    <t>11001310502120160051200</t>
  </si>
  <si>
    <t>52396177 - PEÑA VELEZ SHIRLEY EDITH, 9872607 - RAMIREZ BOTERO ANDRES FELIPE, 42017052 - GARCIA GARCIA ANDREA</t>
  </si>
  <si>
    <t>5 DE DICIEMBRE UNA DE LAS DEMANDANTES SHIRLEY PEÑA VELEZ ALLEGA DESISTIMIENTO DE DEMANDA</t>
  </si>
  <si>
    <t>11001310502120160051000</t>
  </si>
  <si>
    <t>80097840 - CARLOS GIOVANNY PARRA CHICUAZUQUE, 1090406569 - LEONARDO ALFONSO SOCHA GARCIA, 51935600 - ROSA AURA GARCIA PARADA</t>
  </si>
  <si>
    <t>11001310503920160078600</t>
  </si>
  <si>
    <t>88238988 - CESAR AUGUSTO BOBADILLA VALVERDE</t>
  </si>
  <si>
    <t>11001310502120160054800</t>
  </si>
  <si>
    <t>1094924554 - GONZALEZ HURTADO ANDREA STEPHANIE, 41950130 - FERNANDEZ LLANO LINA MARCELA, 1073689970 - MARTINEZ REY SONIA ROCIO</t>
  </si>
  <si>
    <t>DE ACUERDO A LAS PRETENSIONES DE LA DEMANDA, LAS RELACIONADAS CON EL FNA SON SUBSIDIARIAS Y NO PRINCIPALES</t>
  </si>
  <si>
    <t>11001310203220160058500</t>
  </si>
  <si>
    <t>75105446 - LONDOÑO ESTRADA DANIEL, 1072423403 - GUTIERREZ BOLIVAR LAURA ZULADY, 33675990 - MORALES PERILLA ESPERANZA</t>
  </si>
  <si>
    <t>11001310502320160047400</t>
  </si>
  <si>
    <t>1032450825 - KEVIN MAURICIO LOZANO ARANDA, 357709 - EDGAR YESID ALDANA TRIANA, 17976092 - JUAN GABRIEL OLIVELLA RODRIGUEZ</t>
  </si>
  <si>
    <t>11001310500120160029500</t>
  </si>
  <si>
    <t>28716050 - MARTHA EUFROSINA RODRIGUEZ CALDERON</t>
  </si>
  <si>
    <t>5 DE DICIEMBRE PARTE DEMANDANTE INTERPONE RECURSO DE REPOSICION Y EN SUBSIDIO DE APELACION</t>
  </si>
  <si>
    <t>11001310503820160085200</t>
  </si>
  <si>
    <t>19182630 - ROBERTO HELIODORO HIPOLITO CORDOBA</t>
  </si>
  <si>
    <t>PROCESO REMITIDO POR COMPETENCIA DESDE LOS LABORALES - SE ENCUENTRA AL DESPACHO EN LOS ADMINISTRATIVOS</t>
  </si>
  <si>
    <t>11001310502920160057500</t>
  </si>
  <si>
    <t>52557937 - CLAUDIA LICINIA SANCHEZ RIVAS</t>
  </si>
  <si>
    <t>11001310500820160044600</t>
  </si>
  <si>
    <t>1061707108 - ARIAS GARCIA MAURYN YOXAIRA, 1059905975 - GOMEZ LUNA JEFFERSON, 25286128 - DACTO GUEVARA ALEXANDRA</t>
  </si>
  <si>
    <t>DE ACUERDO A LAS PRETENSIONES DE LA DEMANDA LAS RELACIONADAS CON EL FNA SON SUBSIDIARIAS Y NO PRINCIPALES</t>
  </si>
  <si>
    <t>11001310502420160036100</t>
  </si>
  <si>
    <t>70120167 - RESTREPO RESTREPO JORGE IVAN, 44005044 - GONZALEZ LIZCANO MARIA ISABEL, 74373140 - CORTES PEDRAZA CARLOS HERNAN</t>
  </si>
  <si>
    <t>11001310501120160062100</t>
  </si>
  <si>
    <t>1030573085 - QUINTANILLA ÑUSTES SINDY, 39799538 - ROMERO BELTRAN MARTHA LILIANA, 7921551 - MONTERROZA  BITAR OSWALDO HUMBERTO</t>
  </si>
  <si>
    <t>11001310501120160045500</t>
  </si>
  <si>
    <t>1121328005 - MONSALVO LOPEZ BEIKIS LEONOR, 84032811 - RUIZ GONZALEZ AUDI SALOMON, 79645926 - GARAY FIGUEROA LENIN EDUARDO</t>
  </si>
  <si>
    <t>11001310502920160054001</t>
  </si>
  <si>
    <t>79286456 - JAIRO VALLEJO ARDILA</t>
  </si>
  <si>
    <t>FALLO DESFAVORABLE PRIMERA INSTANCIA 19/09/2019</t>
  </si>
  <si>
    <t>11001310501520160038800</t>
  </si>
  <si>
    <t>1016004563 - VALENCIA VALENCIA ROBINSON ALEXANDER, 52475167 - BARBOSA REINA NANCY MIREYA, 24336936 - GRANJA DELGADO ANGELICA MARIA</t>
  </si>
  <si>
    <t>AL DESPACHO MP LUIS AGUSTIN VEGA</t>
  </si>
  <si>
    <t>11001310501520160034600</t>
  </si>
  <si>
    <t>14754340 - MARIA ORFA PULIDO HERRERA</t>
  </si>
  <si>
    <t>9 DE AGOSTO DE 2019 SE DESIGNA CURADOR - 13 DE AGOSTO SE ENVIA TELEGRAMA</t>
  </si>
  <si>
    <t>11001310501020160067100</t>
  </si>
  <si>
    <t>79359279 - LOPEZ BOLIVAR JAIRO YESID, 15334172 - MORALES QUINTANA DIDIER, 12753145 - PEREZ ARTURO MARCOS DANIEL</t>
  </si>
  <si>
    <t>11001310502120160051500</t>
  </si>
  <si>
    <t>41448960 - GEORGINA NIÑO CORDOBA</t>
  </si>
  <si>
    <t>FIJA FECHA PARA AUDIENCIA DE PRUEBAS PARA EL 12 DE FEBRERO DE 2020 A LAS 10-30 AM</t>
  </si>
  <si>
    <t>11001310503520160037500</t>
  </si>
  <si>
    <t>63553296 - PIMIENTA SIERRA CARMEN JEANINE, 43084473 - ESCOBAR HERNANDEZ GLORIA ESTELLA, 1193565039 - PINO BEJARANO DANY</t>
  </si>
  <si>
    <t>COBRO DE COSTAS A FAVOR DEL FNA</t>
  </si>
  <si>
    <t>11001310503920160063000</t>
  </si>
  <si>
    <t>1019010956 - DIANA CONSUELO MORA NIVIAYO</t>
  </si>
  <si>
    <t>AUDIENCIA ART 77 Y 80 CPT PARA EL 4 DE FEBRERO DE 2020 A LAS 2-30 PM</t>
  </si>
  <si>
    <t>11001310501520170009200</t>
  </si>
  <si>
    <t>19308670 - RAUL VERA</t>
  </si>
  <si>
    <t>AL DESPACHO DESDE EL 18 DE NOVIEMBRE</t>
  </si>
  <si>
    <t>11001310502020160050200</t>
  </si>
  <si>
    <t>79694793 - REY BERNAL OSCAR, 41573284 - CASTRO BECERRA ELIZABETH, 40937250 - SERRANO MARTINEZ SHIRLE</t>
  </si>
  <si>
    <t>AUDIENCIA ART 80 CPT PARA EL 20 DE FEBRERO DE 2020 2-15 PM</t>
  </si>
  <si>
    <t>11001310501620160032900</t>
  </si>
  <si>
    <t>94268551 - LUIS EDUARDO ECHEVERRY VALENCIA, 63501433 - ANDREA FRANCINI MUÑOZ PIMIENTO, 1010034271 - MARIANA RESTREPO BEDOYA</t>
  </si>
  <si>
    <t>EL DIA VEINTISEIS 26 DE MARZO DEL AÑO DOS MIL VEINTE 2020 A LA HORA DE LAS ONCE Y TREINTA DE LA MAÑANA 11-30 AM, AUDIENCIA DE TRAMITE Y JUZGAMIENTO</t>
  </si>
  <si>
    <t>11001310503220170014400</t>
  </si>
  <si>
    <t>39755145 - JANETH SOACHA BONILLA</t>
  </si>
  <si>
    <t>SE ALUDE A UNA SOLA VINCULACIÓN CON EMPRESA DE SERVICIOS TEMPORALES, CON AL CUAL NO SUPERÓ LOS LIMITES LEGALES TEMPORALES</t>
  </si>
  <si>
    <t>11001310503720170008700</t>
  </si>
  <si>
    <t>22058416 - MARTHA LUZ HERNANDEZ VELASQUEZ</t>
  </si>
  <si>
    <t>11001310503520160074600</t>
  </si>
  <si>
    <t>30711605 - NUBIA ROSA ROSERO ARTEAGA</t>
  </si>
  <si>
    <t>FALLO FAVORABLE PRIMERA INSTANCIA 12/12/2019, PUES AUNQUE DECLARÓ LA EXISTENCIA DEL CONTRATO DE TRABAJO CON EL FNA NO CONDENO A NINGUNA SUMA DE DINERO POR NO TENER UNA BASE SALARIAL PARA LIQUIDAR LAS ACREENCIAS</t>
  </si>
  <si>
    <t>11001310502020170008501</t>
  </si>
  <si>
    <t>42152266 - PAULA ANDREA GARCIA CHICA, 82382731 - JOSE EDGAR GONZALEZ GOMEZ, 70055798 - RAFAEL GIRALDO GUTIERREZ MEJIA</t>
  </si>
  <si>
    <t>11001310500520170018800</t>
  </si>
  <si>
    <t>4372168 - ANDRES MAURICIO RAMIREZ NOREÑA</t>
  </si>
  <si>
    <t>22 DE NOVIEMBRE SE RECIBE MEMORIAL DE EMPLAZAMIENTO POR LA PARTE ACTORA</t>
  </si>
  <si>
    <t>11001310502620160068600</t>
  </si>
  <si>
    <t>52843464 - ANGIE CRISTINA LINARES FRANCO</t>
  </si>
  <si>
    <t>11001310501220160035300</t>
  </si>
  <si>
    <t>19342257 - LUIS FERNANDO ABELLA RODRIGUEZ, 1024515162 - JAISON DAVID MONTERO VARGAS, 51703986 - OLGA LUCIA VELASQUEZ VARGAS</t>
  </si>
  <si>
    <t>11001310501220160051100</t>
  </si>
  <si>
    <t>1032462589 - DANIEL STEVEN RAMIREZ CASTAÑEDA,  43061944 - DEICY MERCEDES URREGO HERRERA, 13740061 - WILMER JAIMES CARVAJAL</t>
  </si>
  <si>
    <t>11001310501220160034600</t>
  </si>
  <si>
    <t>93376179 - CARLOS AUGUSTO GIRALDO GALEANO, 12021792 - HALES YUBER PALACIOS DIAZ, 52321572 - JARIETH ASTRID RIVERA GARZÓN</t>
  </si>
  <si>
    <t>11001310501720170012800</t>
  </si>
  <si>
    <t>9725316 - EDUARDO MUÑOZ SIERRA</t>
  </si>
  <si>
    <t>11001310501220170003200</t>
  </si>
  <si>
    <t>1013620705 - STEVEN GIL MANRIQUE</t>
  </si>
  <si>
    <t>11001310502920160027900</t>
  </si>
  <si>
    <t>1032378229 - PEDRO GUILLERMO SANCHEZ BUSTOS, 80876625 - JUAN SEBASTIAN BARRAGAN, 1032393939 - NESTOR EDUARDO ROJAS BAUTISTA</t>
  </si>
  <si>
    <t>11001310500820160053100</t>
  </si>
  <si>
    <t>1014232552 - KAREN JOHANNA JIMENEZ GOMEZ, 52562007 - EMILSE MARIN DAVILA, 39015095 - TANIA ESTHER MORA JIMENEZ</t>
  </si>
  <si>
    <t>11001310500820160042700</t>
  </si>
  <si>
    <t>79878669 - NELSON GERMAN BALLESTEROS PEDRAZA, 1032410815 - ZARETH MANZON GARNICA, 35487859 - CLARA EUGENIA SANCHEZ DIAZ</t>
  </si>
  <si>
    <t>11001310501720160032400</t>
  </si>
  <si>
    <t>79272429 - HELBERT OSCAR LEAL DIAZ, 24082006 - ERIKA PAOLA QUINTERO, 79706939 - GIOVANNI CARRILLO ARIZA</t>
  </si>
  <si>
    <t>11001310501720160047100</t>
  </si>
  <si>
    <t>1017167008 - LINA MARCELA POSADA GUTIERREZ, 88254932 - RAUL ERNESTO LOPEZ JARAMILLO, 79970829 - JOSE WUILMER SUAREZ SAVEDRA</t>
  </si>
  <si>
    <t>11001310500120160066100</t>
  </si>
  <si>
    <t>1014210627 - LADY LORENA ARGUELLO AROCHA, 98552538 - FABIO SANCHEZ VELASQUEZ, 1010201090 - YESSICA PAOLA MOLINA MEDINA</t>
  </si>
  <si>
    <t>11001310500120160047100</t>
  </si>
  <si>
    <t>79135045 - GUSTAVO ADOLFO MARTINEZ  PEREZ, 1074928901 - JUAN DAVID QUIROGA OLARTE , 30325294 - CLAUDIA PATRICIA SALGADO RUIZ</t>
  </si>
  <si>
    <t>SENTENCIA DE PRIMERA INSTANCIA DESFAVORABLE</t>
  </si>
  <si>
    <t>11001310500120160047200</t>
  </si>
  <si>
    <t>1151944708 - MARIA ANGELICA ESPITIA BADOS, 1110467304 - ESTHER MARISOL MERCADO RODRIGUEZ, 1010206705 - YESICA LORENA RAMIREZ ZAMBRANO</t>
  </si>
  <si>
    <t>11001310503920160092900</t>
  </si>
  <si>
    <t>1016081225 - MARIA CAMILA AVILA TRVIÑO, 52888052 - SANDRA MARCELA MOJICA ARBOLEDA, 1026255302 - MARIA ANGELICA HUERFANO SANCHEZ</t>
  </si>
  <si>
    <t>11001310503920160095800</t>
  </si>
  <si>
    <t>1070945862 - JORGE LUIS VELSQUEZ BERNAL, 1015423547 - MARÍA CAMILA JIMENEZ JARAMILLO, 1019048960 - ERIKA PAMELA VEGA QUIJANO</t>
  </si>
  <si>
    <t>11001310503920160092600</t>
  </si>
  <si>
    <t>1097035729 - LAURA CRISTINA LONDOÑO ALZATE, 43572856 - PATRICIA MIREYA VILLANUEVA DURAN, 34539780 - MARIA EFIGENIA CASTRO BONILLA</t>
  </si>
  <si>
    <t>11001310503920160092800</t>
  </si>
  <si>
    <t>43221263 - PAOLA CATALINA ALARCON CUEVAS, 16348487 - LUIS ENRIQUE CASTRO BOLAÑOS, 1037613872 - MARIA ALEJANDRA LOBO ESCOBAR</t>
  </si>
  <si>
    <t>11001310503920160088800</t>
  </si>
  <si>
    <t>9770488 - JESUS DAVID OSPINA VALLEJO, 24586204 - JACQUELINE MONTEALEGRE MORALES, 1130607356 - NATHALIA RENGIFO BOTERO</t>
  </si>
  <si>
    <t>SE REALIZO DILIGENCIA Y SE FALLO A FAVOR DEL FNA EL 11 DE DICIEMBRE</t>
  </si>
  <si>
    <t>11001310500920160039500</t>
  </si>
  <si>
    <t>53135892 - YELI LILIANA GONGORA VARGAS, 1098693405 - NAYARITH ZAPATA ATUESTA, 7535251 - CARLOS ALBERTO GÓMEZ ALZATE</t>
  </si>
  <si>
    <t>11001310502720160068700</t>
  </si>
  <si>
    <t>52285007 - SANDRA MILENA BERMUDEZ CONTRERAS, 52889422 - NELCY YOHANNA PULGARIN BUSTOS, 80419969 - LUIS FERNANDO HOYOS OSORIO</t>
  </si>
  <si>
    <t>11001310500520160029800</t>
  </si>
  <si>
    <t>1090393593 - DANIEL JOSE PACHECO MONTES</t>
  </si>
  <si>
    <t>11001310500520160055200</t>
  </si>
  <si>
    <t>15372871 - JONATHAN DAVID PARRA PUERTA, 1020397306 - JESUS DAVID GUZMAN FONNEGRA, 16286122 - JOHAN ORLANDO PATIÑO DIAZ</t>
  </si>
  <si>
    <t>FIJA FECHA DE AUDIENCIA PARA EL 26 DE FEBRERO 2020 A LAS 8-30 AM ART 77 Y 80 CPT</t>
  </si>
  <si>
    <t>11001310500620170036100</t>
  </si>
  <si>
    <t>43724956 - CLAUDIA VELEZ GALLEGO, 34560504 - MONICA ERMINIA RUIZ SANCHEZ, 16661840 - WILLIAM ALBEIRO COLLAZOS ZUÑIGA</t>
  </si>
  <si>
    <t>25000233600020170135300</t>
  </si>
  <si>
    <t>79211630 - RODOLFO CHARRY ROJAS</t>
  </si>
  <si>
    <t>8001216659 -  JAHV McGREGOR SAS</t>
  </si>
  <si>
    <t>SE PRESENTARON ALEGATOS DE CONCLUSION DE FORMA ESCRITA EL DIA 10 DE OCTUBRE DE 2019</t>
  </si>
  <si>
    <t>11001310500520170048700</t>
  </si>
  <si>
    <t>116250997 - JULIO ANDRES MORALES CUERVO</t>
  </si>
  <si>
    <t>13 DE NOVIEMBRE DE 2019 REQUIERE A LA PARTE DEMANDANTE PARA QUE ACREDITE EL TRAMITE DEL AVISO DEL ART 292 DEL CGP</t>
  </si>
  <si>
    <t>11001310503620170054400</t>
  </si>
  <si>
    <t>16071089 - FABIO DE JESUS MONCADA</t>
  </si>
  <si>
    <t>SEÑALA FECHA AUDIENCIA ART 77 CPTSS PARA EL 27 DE ABRILL 2020 10-00 AM</t>
  </si>
  <si>
    <t>11001310502620170011001</t>
  </si>
  <si>
    <t>9313251 - EDEN RAFAEL CASTILLO CONTRERAS</t>
  </si>
  <si>
    <t xml:space="preserve">FALLO FAVORABLE PRIMERA INSTANCIA </t>
  </si>
  <si>
    <t>11001310503620170014500</t>
  </si>
  <si>
    <t>51847493 - SANDRA MAGDALENA HERNANDEZ MONCADA</t>
  </si>
  <si>
    <t>11001310500920160071600</t>
  </si>
  <si>
    <t>98343373 - ROBERTO LUPERCIO FIGUEROA ARTEAGA, 1085267927 - CHISTIAN JESUS DOMINGUEZ VILLOTA, 59834434 - JEIDI YADIRA SANTACRUZ ROSERO</t>
  </si>
  <si>
    <t>11001310501020170039700</t>
  </si>
  <si>
    <t xml:space="preserve">79589574 - URIEL OSORIO, 1013604250 - IBONNET FORERO, 19984909 - ARTURO ARTURO VALENCIA </t>
  </si>
  <si>
    <t>11001310503420170012300</t>
  </si>
  <si>
    <t>1121826623 - JENNY LORENA CHAQUEA LEON</t>
  </si>
  <si>
    <t>11001310502220160053700</t>
  </si>
  <si>
    <t>52155091 - LEIDY CLAVIJO, 1018403334 - LINDCY  PALACIO, 1026566369 - LIZETH DAALVASTO</t>
  </si>
  <si>
    <t>11001310502220160035800</t>
  </si>
  <si>
    <t>19211232 - JULIO ALBERTO BAEZ RANGEL, 41895563 - LUZ EDITH GIRALDO HERRERA, 1037595105 - NATALIA URIBE CALDERON</t>
  </si>
  <si>
    <t>11001310503120170044400</t>
  </si>
  <si>
    <t>1128400753 - KATHERINE PAOLA GARNICA CARDENAS</t>
  </si>
  <si>
    <t>11001310503520160032700</t>
  </si>
  <si>
    <t>1118812402 - KEYSIDIS MILET VAN-GRIEKEN ARREDONDO, 1061689165 - SERGIO LUIS BANGUERO CASTILLO, 1096036259 - ANA CAROLINA SANABRIA OCAMPO</t>
  </si>
  <si>
    <t>AL DESPACHO DESDE EL 23 DE SEPTIEMBRE</t>
  </si>
  <si>
    <t>11001310503120160066000</t>
  </si>
  <si>
    <t>51869506 - MARIA IVONNE GARCIA, 52169595 - BERENICE BALTRAN DIAZ, 5254103 - ARMANDO BAYARDO PALACIOS</t>
  </si>
  <si>
    <t>11001310502020160046200</t>
  </si>
  <si>
    <t>1127941463 - LUISA BIBIANA GIRALDO VILLATE, 1032436739 - MARIA ALEJANDRA BERRIO JARAMILLO, 52425036 - ELBA VANESSA GIRÓN ARANGO</t>
  </si>
  <si>
    <t>11001310501420160034800</t>
  </si>
  <si>
    <t>52150439 - CLAUDIA LILIANA BUITRAGO MARTINEZ, 1087988360 - ALEJANDA CABEZAS PINEDA, 80726196 - ROLANDO ALFONS OCHOA MORENO</t>
  </si>
  <si>
    <t>11001310502620160031500</t>
  </si>
  <si>
    <t>30564124 - MARCELINA DEL CARMEN DE LA OSSA NARANJO, 1023873890 - HECTOR ARLEY DIAZ TORRES, 1013630599 - VERONICA AREVALO RODRIGUEZ</t>
  </si>
  <si>
    <t>11001310502620160030001</t>
  </si>
  <si>
    <t>19326335 - JAMES EMERSON ARDILA FONSECA, 82393298 - HECTOR MANUEL BARRAGÁN VILLALBA, 1094900033 - ALEJANDRO ECHEVERRY CEBALLOS</t>
  </si>
  <si>
    <t>11001310502620160045900</t>
  </si>
  <si>
    <t>79715376 - RAFAEL ALBERTO OSORIO MONROY, 80928066 -JHON JAIRO MENESES SILVA, 80092285 -CARLOS ANDRES PARRA AMAYA</t>
  </si>
  <si>
    <t>11001310500720170058300</t>
  </si>
  <si>
    <t>1121839834 - LUISA FERNANDA RESTREPO CHAVEZ</t>
  </si>
  <si>
    <t>11001310500720170036300</t>
  </si>
  <si>
    <t>39535345 - OLGA ROCIO VILLAMIZAR GÓMEZ</t>
  </si>
  <si>
    <t>11001310503720170054500</t>
  </si>
  <si>
    <t>27356235 - MARCIA DEL CARMEN CHANCY BECERRA, 1023918216 - HENRY ANDRES NARANJO RAMOS, 30509789 - LINA PATRICIA MENA POLANIA</t>
  </si>
  <si>
    <t>11001310503120170066901</t>
  </si>
  <si>
    <t>77035329 - JOSE CASIMIRO RACINE SIAZ</t>
  </si>
  <si>
    <t>FALLO FAVORABLE PRIMERA INSTANCIA 12/12/2018</t>
  </si>
  <si>
    <t>11001310503920170016900</t>
  </si>
  <si>
    <t>11001310501820170058400</t>
  </si>
  <si>
    <t>51696011 - RUTH MYRIAN GÓMEZ MORA</t>
  </si>
  <si>
    <t>11001310500620170076900</t>
  </si>
  <si>
    <t>41674303 - ILMA BETULIA CONEJO DE MONDRAGON</t>
  </si>
  <si>
    <t>11001310501820160048600</t>
  </si>
  <si>
    <t>79671992 - ROBINSON ALEXEI MALAGON MENDOZA, 52520038 - ANDREA GISELA HERNANDEZ PEREZ, 52150846 - JENNY YOLIMA LOPEZ CADENA</t>
  </si>
  <si>
    <t>11001310503420170010200</t>
  </si>
  <si>
    <t>84029171 - DONFATH  ANTYONIO RODRIGUEZ OJEDA, 1088261872 - JHONIER AGUIRRE RAMIREZ, 43835091 - LUZ YAMILE ARBOLEDA SEPULVEDA</t>
  </si>
  <si>
    <t>11001310500320160038601</t>
  </si>
  <si>
    <t>23621040 - LUZ MARIELA GARZON OTALORA, 48549595 - JHON JAIRO MEJIA RAMIREZ, 52988771 - ANA LIIANA ESTUPIÑAN ESTUPIÑAN</t>
  </si>
  <si>
    <t>FALLO FAVORABLE PRIMERA INSTANCIA 03/12/2018</t>
  </si>
  <si>
    <t>11001310502520160058000</t>
  </si>
  <si>
    <t>3055293 - VICTOR AURELIO AVELLANEDA PEÑA, 80812689 -CARLOS FERNANDO MOLANO FIAZ, 1026568078 - MONICA TATIANA ARIZA ARDILA</t>
  </si>
  <si>
    <t>11001310502520160040700</t>
  </si>
  <si>
    <t>52377602 - GLORIA PATRICIA CAICEDO BAQUERO, 1057574005 - SANDRA TATIANA SANDOVAL GALLO, 8371848 -OSCAR ELIECER CARCAMO GOMEZ</t>
  </si>
  <si>
    <t>11001310502420170043900</t>
  </si>
  <si>
    <t>80425025 - JORGE LUIS VARGAS RAMIREZ</t>
  </si>
  <si>
    <t>11001310502420170013900</t>
  </si>
  <si>
    <t>80113629 - JUAN PABLO MENESES ORDOÑEZ</t>
  </si>
  <si>
    <t>11001310502420170017000</t>
  </si>
  <si>
    <t>42894941 - LUISA FERNANDA CALDERON RESTREPO, 52310659 - SANDRA MILENA PEREZ SUAREZ, 80853216 - JAIME LEONARDO PINEDA SEGURA</t>
  </si>
  <si>
    <t>FIJA FECHA PARA AUDIENCIA DE JUZGAMIENTO PARA  EL 28 DE ENERO DE 2020 A LAS 2-30 AM</t>
  </si>
  <si>
    <t>11001310502920160030600</t>
  </si>
  <si>
    <t>1032381315 - JAVIER ORLANDO ROMERO MARTINEZ, 26871931 -MARIA INES LOPEZ ZEQUEIRA, 77026690 - FELIX JOSE VALERA IBAÑEZ</t>
  </si>
  <si>
    <t>FALLO FAVORABLE PRIMERA INSTANCIA 02/05/2019</t>
  </si>
  <si>
    <t>11001310503920160088400</t>
  </si>
  <si>
    <t>28545032 - MARIA JIMENA GALEANO DE GIRALDO, 1094883661 - JOSE FERNANDO FRANCO BUITRAGO, 63435708 - ADRIANA VICTORIA ARIZA OVALLE</t>
  </si>
  <si>
    <t>11001310500320160057500</t>
  </si>
  <si>
    <t>1012343431 - MICHAEL ANDRES RUIZ SIERRA, 80034882 - FREDY ALEJANDRO QUIÑONEZ DAZ, 1019060154 - DIEGO HERNANDO GUATEQUE BELTRAN</t>
  </si>
  <si>
    <t>EN TERMINOS DE CONTESTACION DE LA DEMANDA</t>
  </si>
  <si>
    <t>11001310502520160039200</t>
  </si>
  <si>
    <t>79906657 - EDWIN DOMINGUEZ CRISPIN, 1015451398 - LINA FERNANDA INFANTE REYES, 43279895 - JULIANA OLAYA LOPEZ</t>
  </si>
  <si>
    <t>AUDIENCIA ART 77 CPT PARA EL 28 DE FEBRERO DE 2020 A LAS 1200 M</t>
  </si>
  <si>
    <t>11001310501920160038500</t>
  </si>
  <si>
    <t>1069078211 - FREDY ALEXANDER NUÑEZ MARTIN, 10291869 - JHON ELVER OBANDO PEÑA, 63352989 - XIOMARA PINEDO PEÑUELA</t>
  </si>
  <si>
    <t>REQUIERE A LA PARTE INTERESADA EN INTEGRAR EL LITIS PROCEDA CON  EL 292</t>
  </si>
  <si>
    <t>11001310500720180009100</t>
  </si>
  <si>
    <t>51994587 - DORA LEONOR PEÑA ROJAS</t>
  </si>
  <si>
    <t>11001310501820160070900</t>
  </si>
  <si>
    <t>52107463 - MAGDA ZULLY NOVOA CARRANZA, 1144044047 - ALEJANDRA QUEVEDO MARIN, 71316107 - ALEX WILDER VANEGAS MARIN</t>
  </si>
  <si>
    <t>AL DESPACHO DESDE EL 28 DE OCTUBRE</t>
  </si>
  <si>
    <t>27001310300120140008700</t>
  </si>
  <si>
    <t>11803439 - JUAN ANTONIO VALENCIA MURILLO</t>
  </si>
  <si>
    <t>11790102 - EMILSON ORTIZ CUESTA</t>
  </si>
  <si>
    <t>Cambio de radicado - 2014-00087</t>
  </si>
  <si>
    <t>50313310300120050010200</t>
  </si>
  <si>
    <t>40415093 - OLGA ISABEL QUIÑONEZ GRANADOS</t>
  </si>
  <si>
    <t>el proceso se encuentra en etapa inicial y aun no se ha dictado sentencia colocar como observación</t>
  </si>
  <si>
    <t>11001400300320060079700</t>
  </si>
  <si>
    <t>19352542 - WILSON CARRERO FIGUEROA</t>
  </si>
  <si>
    <t>SE TERMINO EL PROCESO EDIANTE AUTO DE FECHA 20 DE ENERO DE 2015.</t>
  </si>
  <si>
    <t>47001310300520020037600</t>
  </si>
  <si>
    <t>1010217546 - ANGIE NATALY FLOREZ GUZMAN</t>
  </si>
  <si>
    <t>12549088 - LUIS ALBERTO ZAPATA AMADO</t>
  </si>
  <si>
    <t>11001310301220020099301</t>
  </si>
  <si>
    <t>17167507 - JESUS HUMBERTO ROMERO</t>
  </si>
  <si>
    <t>11001400303120110109900</t>
  </si>
  <si>
    <t>51690908 - ESPERANZA GALVIS SIERRA</t>
  </si>
  <si>
    <t xml:space="preserve">SE LIBRO MANDAMIENTO D EAPGO EL DIA 10 DE JUNIO DE 2019 POR LA SUMA DE 2,006,000, POR CONCEPTO DE COSTAS Y AGENCIAS EN DERECHO POR HABER GANADO EL PROCESO EL FNA. </t>
  </si>
  <si>
    <t>41001400300420110048100</t>
  </si>
  <si>
    <t>1075258374 - ANDREA ESTEANY NINCO GUTIERREZ</t>
  </si>
  <si>
    <t>83241396 - CARLOS ANTONIO MOSQUERA LARA</t>
  </si>
  <si>
    <t>11001310303320110043100</t>
  </si>
  <si>
    <t>19171368 - ALFONSO CESPEDES CASTILLO</t>
  </si>
  <si>
    <t>11001400308220160012900</t>
  </si>
  <si>
    <t>8001671 - CARLOS ALBERTO SUÁREZ RDRÍGUEZ</t>
  </si>
  <si>
    <t xml:space="preserve">PROCESO EN TRAMITE. </t>
  </si>
  <si>
    <t>47001310500320140017600</t>
  </si>
  <si>
    <t>36542782 - EDDA BEATRIZ BARRIOS CERVANTES</t>
  </si>
  <si>
    <t xml:space="preserve">PENDIENTE RESOLVER APELACIÓN </t>
  </si>
  <si>
    <t>41001310500320150010100</t>
  </si>
  <si>
    <t>12142441 - WILLIAM FERNANDO RAMÍREZ</t>
  </si>
  <si>
    <t>54405310300120150000300</t>
  </si>
  <si>
    <t>27603923 - ANDREA SANTANDER</t>
  </si>
  <si>
    <t>27890731 - AMINTA GUTIERREZ DE MELGAREJO</t>
  </si>
  <si>
    <t xml:space="preserve">22/11/19 SE ADMITE RECURSO DE APELACIÓN </t>
  </si>
  <si>
    <t>11001400303620140070600</t>
  </si>
  <si>
    <t>9001696974 - GARZON CAÑAS ASOCIADOS</t>
  </si>
  <si>
    <t xml:space="preserve">PENDIENTE AUDIENCIA DEL ARTICULO 327 DEL CGP. </t>
  </si>
  <si>
    <t>13001333300420140035700</t>
  </si>
  <si>
    <t>30770969 - LUZ MARINA DE AVILA RAMOS</t>
  </si>
  <si>
    <t>27001333300320140039700</t>
  </si>
  <si>
    <t xml:space="preserve">4803416 - WADNER RICARDO MOSQUERA PALACIOS </t>
  </si>
  <si>
    <t xml:space="preserve">Se emitió sentencia de primera instancia la cual no fue apelada por el demandante. Se solicitó que se archive el proceso. </t>
  </si>
  <si>
    <t>11001400302920140034401</t>
  </si>
  <si>
    <t>865160883 - VILLEGAS MORALES Y CIA VIMCOL LTDA</t>
  </si>
  <si>
    <t>SE TREMINO EL PROCESO SIN CONDENA AL FNA.</t>
  </si>
  <si>
    <t>50001110200020150019000</t>
  </si>
  <si>
    <t>18122511 - AUGUSTO EDMUNDO ORTIZ ORDOÑEZ</t>
  </si>
  <si>
    <t>EL CONSEJO SECCIONAL DE LA JUDICATURA RESUELVE: ABSOLVER AL DEMANDADO RESPECTO DEL CARGO INDILGADO, NOTIFICAR PERSONALMENTE LA DECISIÓN Y PROCEDASE AL ARCHIVO DEFINITIVO DEL EXPEDIENTE.</t>
  </si>
  <si>
    <t>66001310300420150020500</t>
  </si>
  <si>
    <t>10095641 - JORGE ELIECER SABAS BEDOYA</t>
  </si>
  <si>
    <t>20001233300320150023400</t>
  </si>
  <si>
    <t>5134057 - JESUALDO MIGUEL  HERNÁNDEZ DAZA</t>
  </si>
  <si>
    <t>50012333000201500067700</t>
  </si>
  <si>
    <t>42966557 - CLAUDIA AGUIRRE ARREDONDO</t>
  </si>
  <si>
    <t>13001310500820150039500</t>
  </si>
  <si>
    <t>45755789 - ELYS DEL CARMEN ALZATE FRANCO</t>
  </si>
  <si>
    <t>AUTO DEL 30 DE SEPTIEMBRE DEL 2019, MEDIANTE EL CUAL DENIEGA EL RECURSO DE CASACIÓN INTERPUESTO POR EL FNA, CONTRA LA SENTENCIA DE SEGUNDA INSTANCIA.</t>
  </si>
  <si>
    <t>66001310300220180007730</t>
  </si>
  <si>
    <t>10011661 - JOSE GONZALO OCAMPO LOPEZ</t>
  </si>
  <si>
    <t>ANTES SE TRAMITÓ EN EL JUZGADO SEPTIMO ADMINISTRATIVO BAJO RADICADO 2015-00172.</t>
  </si>
  <si>
    <t>47001310500320150028000</t>
  </si>
  <si>
    <t>84039028 - JUAN PABLO ZUCHINI GONZALEZ</t>
  </si>
  <si>
    <t>47001310500320150027600</t>
  </si>
  <si>
    <t>39003148 - ELVIRA ESTHER POLO BON</t>
  </si>
  <si>
    <t>PENDIENTE FALLO</t>
  </si>
  <si>
    <t>50001400300720150021100</t>
  </si>
  <si>
    <t>40445897 - MARIANA ELIZABETH VIZCAINO ORTIZ</t>
  </si>
  <si>
    <t>73001402300420150028200</t>
  </si>
  <si>
    <t>28975637 - ELIZABETH ACOSTA VARON</t>
  </si>
  <si>
    <t>28520608 - ROSANA HERRERA GAITÁN</t>
  </si>
  <si>
    <t>EXPEDIENTE ARCHIVO DEFINITIVO, POR TERMINACIÓN POR DESISTIMIENTO TACITO, SE INFORMO AL DESPACHO ACERCA DE QUE LA OBLIACIÓN DE ROSANA HERRERA GAITAN, SE ENCUENTRA CANCELADA EN SU TOTALIDAD.</t>
  </si>
  <si>
    <t>23001310500220150036800</t>
  </si>
  <si>
    <t>50920463 - CLAUDIA PATRICIA PATERNINA CACERES</t>
  </si>
  <si>
    <t>PROCESO EN CASACION ANTE CSJ</t>
  </si>
  <si>
    <t>76001333300120150044800</t>
  </si>
  <si>
    <t>16839995 - GABRIEL EDUARDO ROJAS VELEZ</t>
  </si>
  <si>
    <t>16259216 - OSCAR JOSE ROJAS</t>
  </si>
  <si>
    <t>SIN SENTENCIA</t>
  </si>
  <si>
    <t>54001310500120160001800</t>
  </si>
  <si>
    <t>1015412636 - PAOLA ALEXANDRA AREVALO RODRIGUEZ</t>
  </si>
  <si>
    <t>15/05/19 REVOCA SENTENCIA DEL JUZGADO PRIMERO LABORAL DEÑ CIRCUITO DE CUCUTA.</t>
  </si>
  <si>
    <t>76001400301120170088000</t>
  </si>
  <si>
    <t xml:space="preserve">10537118 - FRANCISCO JAVIER COVALEDA </t>
  </si>
  <si>
    <t>73001310500220150055100</t>
  </si>
  <si>
    <t>28714839 - JUANITA DIAZ MELO</t>
  </si>
  <si>
    <t>73001310500620160007600</t>
  </si>
  <si>
    <t>14296103 - JOSÉ FABÍAN GRACIA VERA</t>
  </si>
  <si>
    <t>50013105016201600008800</t>
  </si>
  <si>
    <t>44000703 - ARIAS RODRIGUEZ NATALIA CRISTINA, 1017184102 - JIMENEZ CONGOTE MARIA ALEJANDRA, 1128479222 - HINCAPIE OROZCO PAULA ANDREA</t>
  </si>
  <si>
    <t>47001400300120130000800</t>
  </si>
  <si>
    <t>22944175 - MERIDA SOLIS LARIOS</t>
  </si>
  <si>
    <t>AUTO DIO POR TERMINADO EL PROCESO DE PRUEBA ANTICIPADA POR DESISTIMIENTO.</t>
  </si>
  <si>
    <t>70001310500220150065700</t>
  </si>
  <si>
    <t>18855621 - CRISTO FLOREZ ARROYO</t>
  </si>
  <si>
    <t xml:space="preserve">PENDIENTE QUE RESUELVAN APELACIÓN </t>
  </si>
  <si>
    <t>70001310500220150065400</t>
  </si>
  <si>
    <t>22734717 - YULI CATHERINE ESPINOSA MARTINEZ</t>
  </si>
  <si>
    <t>44001310500120160005000</t>
  </si>
  <si>
    <t>84031847 - BLAS ANTONIO ANGULO MEJIA</t>
  </si>
  <si>
    <t>EN APELACION</t>
  </si>
  <si>
    <t>11001400306120100045600</t>
  </si>
  <si>
    <t>28130048 - YOLANDA BRICEÑO BUENO</t>
  </si>
  <si>
    <t>PENDIENTE PARA QUE EL JUZGADO SEÑALE FECHA Y HORA PARA AUDIENCIA DE JUZGAMIENTO</t>
  </si>
  <si>
    <t>76001333301220150008300</t>
  </si>
  <si>
    <t>10104625 - FERNANDO AUGUSTO GARCIA</t>
  </si>
  <si>
    <t>SIN ADJUDICACIÓN A LA FECHA</t>
  </si>
  <si>
    <t>11001400302920160030501</t>
  </si>
  <si>
    <t>817871 - AUGUSTO GUILLERMO ROCHA CASALINS</t>
  </si>
  <si>
    <t xml:space="preserve">SE NOTIFICÒ CURADOR AD LITEM, FALTA QUE CONTESTE DEMANDA PARA SEÑALAR FECHA DE AUDIENCIA DEL 372 DEL CGP. </t>
  </si>
  <si>
    <t>50013105001201600062800</t>
  </si>
  <si>
    <t>71613583 - EIDER PATIÑO MARTINEZ</t>
  </si>
  <si>
    <t>85001410500120150004000</t>
  </si>
  <si>
    <t>1010167476 - DIDIER FABIAN DIAZ BEDUGO</t>
  </si>
  <si>
    <t>46376769 - ROSALBA VARGAS MORENO</t>
  </si>
  <si>
    <t xml:space="preserve">NO SE HA PODIDO REVISAR PORQUE AUN NO RECONOCEN PERSONERIA </t>
  </si>
  <si>
    <t>70001310500320150066800</t>
  </si>
  <si>
    <t>92500333 - LUIS ALBERTO MONTERROZA VERGARA</t>
  </si>
  <si>
    <t>70001310500120150066400</t>
  </si>
  <si>
    <t>50879652 - ROSA ZEPHIRIN SOLAR</t>
  </si>
  <si>
    <t>17001233300020150055102</t>
  </si>
  <si>
    <t>5944215 - JOSE DAIRO CASTELLANOS RIVERA</t>
  </si>
  <si>
    <t>68679333300120160011600</t>
  </si>
  <si>
    <t>1098745652 - KAREN ORDOÑEZ LLANES</t>
  </si>
  <si>
    <t>64545318 - YESENIA DEL CARMEN VIDAL MADRID</t>
  </si>
  <si>
    <t>11001310303020160044400</t>
  </si>
  <si>
    <t>1069078397 - NADIN VICENTE LOZANO GÓMEZ</t>
  </si>
  <si>
    <t xml:space="preserve">PENDIENTE DE LA FIJACION DE FECHA PARA AUDIENCIA DE JUZGAMIENTO. </t>
  </si>
  <si>
    <t>11001310500420160013000</t>
  </si>
  <si>
    <t>1023869370 - DIANA PAOLA CHAVARRO CORTÉS</t>
  </si>
  <si>
    <t>SENTENCIA DE SEGUNDA INSTANCIA MEDIANTE LA CUAL MODIFICA NUMERALES SEGUNDO Y TERCERO, ACLARA Y CONFIRMA SENTENCIA DE PRIMERA INSTANCIA. EL FNA Y SEGUROS DEL ESTADO PRESENTAN RECURSO DE CASACIÓN, EL CUAL ES NEGADO MEDIANTE AUTO DEL 7 DE NOVIEMBRE DEL 2019.</t>
  </si>
  <si>
    <t>70001310500320160010700</t>
  </si>
  <si>
    <t>64557256 - MARIA EUSTACIA OYOLA HERRERA</t>
  </si>
  <si>
    <t>PENDIENTE FALLO 1° INSTANCIA</t>
  </si>
  <si>
    <t>68001310300720160014900</t>
  </si>
  <si>
    <t>13744114 - PIER PARGA QUIROGA, 63534939 - SANDRA MILENA GOMEZ SUAREZ</t>
  </si>
  <si>
    <t>AUTO DEL TRIBUNAL SUPERIOR DE BUCARAMANGA RESUELVE: SE ACEPTA EL DESISTIMIENTO DEL RE CURSO DE PAELACIÓN INTERPUESTO POR LA PARTE ACTIVA CONTRA LA SENTENCIA DE PRIMERA INSTANCIA, NO SE CONDENA EN COSTAS DEL RECURSO, DEVUELVE EXPEDIENTE AL JUZGADO DE ORIGEN.</t>
  </si>
  <si>
    <t>23001310500520160026701</t>
  </si>
  <si>
    <t>15050350 - DERQUI VIDAL VEGA</t>
  </si>
  <si>
    <t>FALLOS DE PRIMERA Y SEGUNDA INSTANCIA HAN SIDO DESFAVORABLES. Jurisprudencialmente se ha establecido por parte de la Jurisdicción Ordinaria laboral, que en estos casos el verdadero empleador es la empresa usuaria</t>
  </si>
  <si>
    <t>50013105010201600077000</t>
  </si>
  <si>
    <t>39456245 - DIANA MARIA OSPINA URREA, 30415782 - MARIA DEL PILAR GUERRERO</t>
  </si>
  <si>
    <t>20001333300220150009200</t>
  </si>
  <si>
    <t>77008169 - JAIME ALFONSO CASTRO MARTINEZ</t>
  </si>
  <si>
    <t>54001310500220160036700</t>
  </si>
  <si>
    <t>13473885 - JULIO MARIO SANJUAN SANGUINO, 60331455 - MAGALY ALICASTRO, 88228308 - JAVIER MAURICIO PIÑEROS PEÑALOZA</t>
  </si>
  <si>
    <t>SE FIJA FECHA PARA AUDIENCIA DE FALLO PARA EL DIA 28 DE ABRIL DE 2020 A LAS 3:00PM</t>
  </si>
  <si>
    <t>52001233300020160021100</t>
  </si>
  <si>
    <t>37081653 - MARTHA CRISTINA MUÑOZ CORDOBA</t>
  </si>
  <si>
    <t>5371566 - ARTURO DANIEL ERASO RODRÍGUEZ</t>
  </si>
  <si>
    <t>41001040300720100011201</t>
  </si>
  <si>
    <t>12125023 - NELSON PERDOMO URAZAN</t>
  </si>
  <si>
    <t>11001310503720160068900</t>
  </si>
  <si>
    <t>52100934 - YANETH DEL CARMEN ORDOÑEZ, 28715805 - MYRIAM REYES , 80727095 - JOHAN DAVID SALDAÑA ANZOLA</t>
  </si>
  <si>
    <t>AUTO DEL 04 DE SEPTIEMBRE DE 2019 RESUELVE CONFIRMAR LA SENTENCIA DE PRIMERA INSTANCIA PROFERIDA POR EL JUZGADO 37 LABORAL EN LA CUAL SE ABSOLVIO AL FNA DE TODAS LAS PRETENSIONES.</t>
  </si>
  <si>
    <t>44001334000320150002500</t>
  </si>
  <si>
    <t>26965799 - HERMENEGILDA IBARRA</t>
  </si>
  <si>
    <t>PENDIENTE AUDIENCIA DE FALLO</t>
  </si>
  <si>
    <t>41001333300420160002300</t>
  </si>
  <si>
    <t>12109125 - JORGE FLOREZ CARVAJAL</t>
  </si>
  <si>
    <t>11001310304320160028700</t>
  </si>
  <si>
    <t xml:space="preserve">79325737 - LUIS RAUL ROJAS TAPIERO </t>
  </si>
  <si>
    <t xml:space="preserve">PENDIENTE PARA AUDIENCIA DEL ARTICULO 372. </t>
  </si>
  <si>
    <t>54001310500120160043000</t>
  </si>
  <si>
    <t>13499993 - GERARDO ANTONIO MORA, 1098641194 - ERIKA YINETH PEREZ PEREZ, 1091182627 - MARLA YUERY MORA ORTIZ, 1091182492 - JINARETH PAOLA SERRANO, 60442450 - SANDRA PATRICIA URE GOMEZ, 1090371025 - MADELAINE YANETH SANCHEZ SUAREZ</t>
  </si>
  <si>
    <t>01/10/19 SE RECONOCE PERSONERIA AL APODERADA DEL FONDO NACIONAL DEL AHORRO</t>
  </si>
  <si>
    <t>70001310500220160023500</t>
  </si>
  <si>
    <t>9136141 - JOAQUIN JOSE MENDOZA RAAD</t>
  </si>
  <si>
    <t>76001310301220160025200</t>
  </si>
  <si>
    <t>34509510 - CONSUELO ARGENIS MINA</t>
  </si>
  <si>
    <t>SENTENCIA 1 INSTANCIA</t>
  </si>
  <si>
    <t>76001400301120160060200</t>
  </si>
  <si>
    <t>66900610 - SORAYIDA RIOJA, 16767880 - KAROLD MARIO CAICEDO CRUZ</t>
  </si>
  <si>
    <t>76001400300620160059200</t>
  </si>
  <si>
    <t>16691144 - DANIEL PEREZ OVIEDO</t>
  </si>
  <si>
    <t>70001310500320160035900</t>
  </si>
  <si>
    <t>92505026 - LUIS ENRIQUE VILORIA HERRERA</t>
  </si>
  <si>
    <t>11001400302020160035300</t>
  </si>
  <si>
    <t>79483392 - CARLOS ABEL VELA RODRIGUEZ</t>
  </si>
  <si>
    <t>76001400303120160071600</t>
  </si>
  <si>
    <t>16739382 - JORGE IVAN CORDOBA</t>
  </si>
  <si>
    <t>CON SENTENCIA EN FIRME</t>
  </si>
  <si>
    <t>73001402200720160028900</t>
  </si>
  <si>
    <t>28513050 - ANA JULIA RIVERA DE CRISTANCHO</t>
  </si>
  <si>
    <t>54001310500120160048300</t>
  </si>
  <si>
    <t>37333150 - MARIOXI SANCHEZ ARIAS</t>
  </si>
  <si>
    <t>16/10/19 SE ORDENA EMPLAZAR A TEMPORAL 1. RECONOCE PERSONERIA A LA DRA ANDREA SANTANDER COMO APODERADA DEL FNA. Y SE DESIGNA CURADOR.</t>
  </si>
  <si>
    <t>11001310501520160038600</t>
  </si>
  <si>
    <t>70569579 - JUAN JOSE TORO DIAZ, 17629381 - LUIS VISVET LOPEZ ALVARADO , 51578106 - MARIA ESPERANZA ARENAS QUEVEDO</t>
  </si>
  <si>
    <t>AUTO DEL 10 DE SEPTIEMBRE DE 2019 RESULVE DECLARAR LA INEXISTENCIA DE LA OBLIGACION A FAVOR DE LAS DEMANDADAS FNA Y LIBERTY Y ASI ABSOLVERLAS DE LA TOTALIDAD DE LAS PRETENSIONES, COSTAS A FAVOR DE LAS DEMANDADAS Y A CARGO DE LOS DEMANDANTES</t>
  </si>
  <si>
    <t>70001310500120160037800</t>
  </si>
  <si>
    <t>1102799502 - EFRAIN GOMEZ MARTINEZ</t>
  </si>
  <si>
    <t>70001310500120160037900</t>
  </si>
  <si>
    <t>50879502 - ESCARLY PATRICIA OSPINO</t>
  </si>
  <si>
    <t>70001310500320160021000</t>
  </si>
  <si>
    <t>40987063 - ELCY DEL CARMEN MARTELO BANDA</t>
  </si>
  <si>
    <t>13001310500820160056000</t>
  </si>
  <si>
    <t>1047367786 - LORENA RANGEL CAÑAS</t>
  </si>
  <si>
    <t>25307310500120160026200</t>
  </si>
  <si>
    <t>1070591576 - JORGE OSWALDO GAMBOA ROJAS</t>
  </si>
  <si>
    <t>11001400307220170007800</t>
  </si>
  <si>
    <t>41649787 - MERCEDES VARGAS NIÑO, 52843657 - NANCY LOPEZ GORDILLO</t>
  </si>
  <si>
    <t xml:space="preserve">EL PROCESO SE ENCUENTRA EN EJECICION, SE LIBRO MANDAMIENTO D EAPGO EL DIA 7 DE MAYO DE 2018 </t>
  </si>
  <si>
    <t>11001310502020160066601</t>
  </si>
  <si>
    <t>79136269 - CARLOS ALBERTO CHACON MONTOYA</t>
  </si>
  <si>
    <t>SE ORDENA EL ARCHIVO DE LAS DILIGENCIAS POR CONTUMACIA, YA SE REQUIRIO A LA DEMANDANTE PROCEDIERA A NOTIFICAR A LA DEMANDANDA, SOPENA DE ARCHIVO DE LAS DILIGENCIAS.</t>
  </si>
  <si>
    <t>23001310500320170003600</t>
  </si>
  <si>
    <t>10784783 - GABRIEL EDUARDO MENDEZ PINEDA</t>
  </si>
  <si>
    <t>76111400300320160049100</t>
  </si>
  <si>
    <t>14885023 - CARLOS ALFONSO PAZMIN JARAMILLO</t>
  </si>
  <si>
    <t>76834204100502016040300</t>
  </si>
  <si>
    <t>85469363 - HANS ALEXANDER GONZALEZ</t>
  </si>
  <si>
    <t>76147400300320160049200</t>
  </si>
  <si>
    <t>16224814 - CARLOS ENRIQUE UCHIMA AGUDELO</t>
  </si>
  <si>
    <t>11001310300620170008500</t>
  </si>
  <si>
    <t>41571254 - ROSENDA PÉREZ LÓPEZ</t>
  </si>
  <si>
    <t>85001310500220170005900</t>
  </si>
  <si>
    <t>1118546859 - MARIA DE JESUS SALAMANCA MARTINEZ</t>
  </si>
  <si>
    <t>85001310500220170005800</t>
  </si>
  <si>
    <t>52115402 - GLORIA CRISTINA LEMUS BECERRA</t>
  </si>
  <si>
    <t>73001400301020170005200</t>
  </si>
  <si>
    <t>79535492 - JULIO CESAR GUZMAN</t>
  </si>
  <si>
    <t>11001400308320170007100</t>
  </si>
  <si>
    <t>41681437 - MARTHA ISABEL CORREA VELASQUEZ</t>
  </si>
  <si>
    <t>SENTENCIA DE PRIMERA INSTANCIA RESUELVE: DECLARAR QUE LA DEMANDANTE ADQUIRIÓ POR PRESCRIOPCIÓN EXTRAORDINARIA EL INMUEBLE IDENTIFICADO CON FOLIO DE MATRÍCULOA INMOBILIARIA 50S-827612, ORDENA EL REGISTRO DE LA SENTENCIA, COMSULSA COPIAS A COSTA DE LA PARTE INTERESADA, ORDENACANCELACIÓN DE LA INSCRIPCIÓN DE LA DEMANDA. SIN COSTAS, CUMPLIDO LO DISPUESTO ARCHIVESE EL EXPEDIENTE.</t>
  </si>
  <si>
    <t>50001400300720060037100</t>
  </si>
  <si>
    <t>21236187 - RAQUEL SANCHEZ FLOREZ, 24709796 - JOSEFA OSMA SEGURA,  
SAUL MARTINEZ ROJAS,
ALFONSO ROJAS GARCIA</t>
  </si>
  <si>
    <t>11001310302520160066600</t>
  </si>
  <si>
    <t>79795637 - JOSE IGNACIO MARTIN MELENDEZ</t>
  </si>
  <si>
    <t>47001310500420160027000</t>
  </si>
  <si>
    <t>85473919 - JHOJAN ALBERTO RIVERA LARA</t>
  </si>
  <si>
    <t>70001310500320170007700</t>
  </si>
  <si>
    <t>34943037 - DANYS HERNÁNDEZ MONTIEL</t>
  </si>
  <si>
    <t xml:space="preserve">EL APODERADA DE LA DEMANDANTE PRESENTA MEMORIAL DESISTIENDO DE LAS PRETENSIONES DE LA DEMANDA. AUTO DEL 19 DE JULIO DEL 2019 DECLARA TERMINADO EL PROCESO POR DESISTIMIENTO. </t>
  </si>
  <si>
    <t>52001310500220170010800</t>
  </si>
  <si>
    <t>30746906 - MARIA CLAUDIA MENESES CAMINO</t>
  </si>
  <si>
    <t>11001310501220160033900</t>
  </si>
  <si>
    <r>
      <t xml:space="preserve">7643071 - BELISARIO ONESIMO RONCALLO CASTRO, 53055609 - </t>
    </r>
    <r>
      <rPr>
        <sz val="11"/>
        <color rgb="FFFF0000"/>
        <rFont val="Arial"/>
        <family val="2"/>
      </rPr>
      <t xml:space="preserve">MARTHA MILENA RAMÍREZ  MONTES, 51563849 - </t>
    </r>
    <r>
      <rPr>
        <sz val="11"/>
        <rFont val="Arial"/>
        <family val="2"/>
      </rPr>
      <t>MARIA DEL CARMEN HERNANDEZ VEGA</t>
    </r>
  </si>
  <si>
    <t>SENTENCIA DE SEGUNDA INSTANCIA RESUELVE REVOCAR PARCIALMENTE NUMERAL PRIMERO EN LOQUE RESPECTO A LA DECLARATORIA DE SOLIDARIDAD FRENTE AL FNA, EN SU LUGAR ABSUELVE DE TODAS LAS PRETENSIONES,  REVOCA NUMERAL SEGUNDO PARA EN SU LUGAR ABSOLVER A LIBERTY, CONFIRMA EN TODO LO DEMÁS LA SENTENCIA DE PRIMERA INSTANCIA.</t>
  </si>
  <si>
    <t>50013105012201700026800</t>
  </si>
  <si>
    <t>52619624 - INGRID PRADA AREVALO</t>
  </si>
  <si>
    <t>81736318900120140020801</t>
  </si>
  <si>
    <t>19414082 - HUGO DANEY ARIZA SANCHEZ</t>
  </si>
  <si>
    <t>24249321 - INDERLINDA PIÑEROS PIÑEROS</t>
  </si>
  <si>
    <t>11001310502920160045000</t>
  </si>
  <si>
    <t>1026566368 - CONNIE STEPHANIE ROJAS ACOSTA, 31945897 - ADRIANA FERNÁNDEZ ALVARES, 1094901338 - RICARD ANDRÉS ARISTIZABAL DÍAZ</t>
  </si>
  <si>
    <t>SENTENCIA DE SEGUNDA INSTANCIA RESUELVE: MODIFICAR EL ORDINAL PRIMERO ORDENANDO A OPTIMIZAR PAGAR INDEMNIZACION MORATORIA A LAS DEMANDANTES Y CONFIRMA EN TODO LO DEMÁS LA SENTENCIA DE PRIMERA INSTANCIA.</t>
  </si>
  <si>
    <t>70001310500320180035700</t>
  </si>
  <si>
    <t>64576481 - SEMINA CERRA MADERA</t>
  </si>
  <si>
    <t>PENDIENTE AUDIENCIA INICIAL</t>
  </si>
  <si>
    <t>76147311000120170012800</t>
  </si>
  <si>
    <t>4593782 - JUAN MANUEL SALAZAR GALLEGO</t>
  </si>
  <si>
    <t>11001310501720160051000</t>
  </si>
  <si>
    <t>1018427847 - LUISA MARIA PAEZ VILLAMIL, 1013581796 - JAVIER ALBERTO MELO DIAGRAMA, 52864501 - GINA TATIANA OLAYA BETANCOURT</t>
  </si>
  <si>
    <t>11001400301520170003500</t>
  </si>
  <si>
    <t>80153988 - JHON WILFAR FONSECA FUQUEN</t>
  </si>
  <si>
    <t>EN LA CONTESTACIÓN DE LA DEMANDA POR PARTE DEL FNA, SE MANIFIESTA LA FALTA DE INTERES JURIDICO DENTRO DEL  PROCESO, TODA VEZ QUE LA OBLIGACIÓN CONTRAIDA POR RODOLFO CASTELLANOS QUIROGA, SE ENCUENTRA EN ESTADO CANCELADO EN SU TOTALIDAD, SEGÚN ESTADO DE CUENTA.</t>
  </si>
  <si>
    <t>41001233300020170000800</t>
  </si>
  <si>
    <t>1015422608 - JHON HANS YARA ALVAREZ</t>
  </si>
  <si>
    <t>41001310500220170029400</t>
  </si>
  <si>
    <t>186377 - LUIS CARLOS MORERA</t>
  </si>
  <si>
    <t>11001400307820160069700</t>
  </si>
  <si>
    <t xml:space="preserve">51913546 - ANA CECILIA OLARTE </t>
  </si>
  <si>
    <t>41001310500120170029400</t>
  </si>
  <si>
    <t>12123013 - JAIRO GUTIERREZ LEON</t>
  </si>
  <si>
    <t>41001310500320170030500</t>
  </si>
  <si>
    <t>36183724 - GLORIA IBET CORDOBA URIBE</t>
  </si>
  <si>
    <t>50013103004201400000600</t>
  </si>
  <si>
    <t>32473760 - CELMIRA VALENCIA VARGAS</t>
  </si>
  <si>
    <t>15001315300220170008900</t>
  </si>
  <si>
    <t>7175603 - GERMAN ALONSO GONZALEZ</t>
  </si>
  <si>
    <t>40017481 - NOHORA JANNNETH ANGULO BARRERA</t>
  </si>
  <si>
    <t>73001402200220160023300</t>
  </si>
  <si>
    <t>39159823 - ESPERANZA MOSQUERA</t>
  </si>
  <si>
    <t>76001310501320170039800</t>
  </si>
  <si>
    <t>16791877 - HERMAN FREDY DELGADO SALAZAR</t>
  </si>
  <si>
    <t>41001310500320170048500</t>
  </si>
  <si>
    <t>7725866 - EDWAR ELIAS QUIROZ MORA</t>
  </si>
  <si>
    <t>47001333300520160012900</t>
  </si>
  <si>
    <t>36530417 - DAISY FERNANDEZ DE CASTRO TETE</t>
  </si>
  <si>
    <t>11001310302920010035301</t>
  </si>
  <si>
    <t>5958355 - LUIS ALBERTO HENAO GARZÓN</t>
  </si>
  <si>
    <t>76001400302320150121400</t>
  </si>
  <si>
    <t>67017307 - IOVANNA OROZCO</t>
  </si>
  <si>
    <t>11001400307620170058200</t>
  </si>
  <si>
    <t>52712199 - KELLY PATRICIA MONTERO AVILA</t>
  </si>
  <si>
    <t>11001400302420160104000</t>
  </si>
  <si>
    <t>10180560 - LUIS DUARDO JARAMILLO PALACIO</t>
  </si>
  <si>
    <t>44001310500220170016700</t>
  </si>
  <si>
    <t>56056271 - HELLYS SUCCEL GARCIA</t>
  </si>
  <si>
    <t>13001400301120170030500</t>
  </si>
  <si>
    <t>18855621- NICOLAS DEL CRISTO TOUS TOHORRENS</t>
  </si>
  <si>
    <t>11001310500420170040400</t>
  </si>
  <si>
    <t>72261003 - EDER ORLANDO PADILLA MARQUEZ, 19421790 - JULIO CESAR SEGURA MURCIA, 91511874 - DIEGO JOSE DANGON VIZCAINO</t>
  </si>
  <si>
    <t>SENTENCIA DE SEGUNDA INSTANCIA RESUELVE: MODIFICAR EL NUMERAL SEGUNDO Y EN SU LUGAR CONDENAR A OPTIMIZAR SOLIDARIAMENTE A CONFIANZA A RECONOCER INDEMNIZACION MORATORIA A CADA UNO DE LOS DEMANDANTES, CONFIRMA EN TODO LO DEMÁS LA SENTENCIA DE PRIMERA INSTANCIA, SIN COSTAS EN SEGUNDA INSTANCIA.</t>
  </si>
  <si>
    <t>50001400300620170082400</t>
  </si>
  <si>
    <t>1079949 - FABIO LEONEL MAHECHA AVILA</t>
  </si>
  <si>
    <t>11001310301920130031600</t>
  </si>
  <si>
    <t>51593068 - CARMEN ROSA ROJAS MARTINEZ</t>
  </si>
  <si>
    <t>SE PRESENTO RECURSO DE APELACION EN CONTRA DE LA SENTENCIA POR CONDENA AL FNA POR CONCEPTO DE DAÑOS MORALES Y COSTAS Y AGENCIAS EN DERECHO.</t>
  </si>
  <si>
    <t>13001310300320170043700</t>
  </si>
  <si>
    <t>26013555 - ANA HELENA MEJIA PICO</t>
  </si>
  <si>
    <t>EN AUDIENCIA SE PROFIERE FALLO DE PRIMERA INSTANCIA RESUELVE: NO ACCEDER A LAS PRETENSIONES DE LA DEMANDA, LEVANTAR MEDIDA DE INSCRIPCIÓN DE LA DEMANDA, SIN COSTAS, NOTIFICADO EN ESTRADOS, EL DEMANDANTE INTERPONE RECURSO DE APELACIÓN, EL CUAL ES CONCEDIDO EN EFECTO SUSPENSIVO. EL APELANTE RENUNCIÓ AL RECURSO.</t>
  </si>
  <si>
    <t>11001400305120170110300</t>
  </si>
  <si>
    <t>52177206 - MARY NAVARRETE AUNTA</t>
  </si>
  <si>
    <t>84334089003201700000300</t>
  </si>
  <si>
    <t>12268739 - DORIS FERRER DE MOYA</t>
  </si>
  <si>
    <t xml:space="preserve">PENDIENTE PROFERIR SENTENCIA </t>
  </si>
  <si>
    <t>68001310300220170019700</t>
  </si>
  <si>
    <t>63637577 - PERLA JOHANNA URIBE ALBA</t>
  </si>
  <si>
    <t>13001310500120170004800</t>
  </si>
  <si>
    <t>18855621- NELCY DE JESUS FONTALVO OLIVERA</t>
  </si>
  <si>
    <t>1097724088 - NATALI HENAO GARCIA</t>
  </si>
  <si>
    <t>11001000000000020172290</t>
  </si>
  <si>
    <t>9680058 - JOSÉ VICENTE CORDOBA RIVERA</t>
  </si>
  <si>
    <t>20001310500420170042400</t>
  </si>
  <si>
    <t>1065578466 - KATHERINE ISABEL GARAVID OCHOA</t>
  </si>
  <si>
    <t>50013333003201700055000</t>
  </si>
  <si>
    <t>70419990 - CARLOS MARIO BOLÍVAR HERNANDEZ, 43323738 - KELLY VELASQUEZ QUIROS</t>
  </si>
  <si>
    <t>50013105014201700083300</t>
  </si>
  <si>
    <t>98765011 - JOSE MARLON BETANCUR LOAIZA</t>
  </si>
  <si>
    <t>76001333300820170002900</t>
  </si>
  <si>
    <t>14989482 - MANUEL ANTONIO CAICEDO, 31869514 - ANA MARI IRIARTE COLLAZOS, 66810328 - ANA MILENA CAIICEDO IRIARTE, 53043520 - ALEJANDRA CAICEDO IRIARTE</t>
  </si>
  <si>
    <t>20001310500420170042500</t>
  </si>
  <si>
    <t>40798801 - LUBEIDA MERCEDES GUERRA MARTINEZ</t>
  </si>
  <si>
    <t>70001310500320170026300</t>
  </si>
  <si>
    <t>1102818991 - KAREN PAOLA GOMEZ ROMERO</t>
  </si>
  <si>
    <t>11001110200020170599400</t>
  </si>
  <si>
    <t>8306753 - RODRIGO ARRUBLA CANO</t>
  </si>
  <si>
    <t>76001333301820170009100</t>
  </si>
  <si>
    <t>66881415 - ALBA LUZ VALVERDE</t>
  </si>
  <si>
    <t>SIN SETENCIA</t>
  </si>
  <si>
    <t>11001400308520170168600</t>
  </si>
  <si>
    <t>51768705 - NELCY FRAILE TIBACAN</t>
  </si>
  <si>
    <t xml:space="preserve">PROCESO DONDE SE DICTO SENTENCIA A FAVOR DEL DEMANDANTE EN EL SENTIDO DE CONCEDER EL INMUBLE POR PRECRIPCION ADQUISITIVA DE DOMINIO. </t>
  </si>
  <si>
    <t>87584003004201700027500</t>
  </si>
  <si>
    <t>8756382 - EMIRO LLERENA HERNÁNDEZ</t>
  </si>
  <si>
    <t>20001310500420180001600</t>
  </si>
  <si>
    <t>77169879 - FERNANDO REYES</t>
  </si>
  <si>
    <t>13001310300520170047200</t>
  </si>
  <si>
    <t>6753488 - HERMES HERNANDEZ PEREZ</t>
  </si>
  <si>
    <t>85162318900120170025001</t>
  </si>
  <si>
    <t>40036164 - ALICIA DEL CARMEN PARADA CRUZ</t>
  </si>
  <si>
    <t>50001333300620170031301</t>
  </si>
  <si>
    <t>21174413 - LUZ MARINA GONZALES</t>
  </si>
  <si>
    <t>11001310303120180002000</t>
  </si>
  <si>
    <t>17035609 - VICTOR MANUEL SALINAS GRILLO</t>
  </si>
  <si>
    <t>SENTENCIA DE SEGUNDA INSTANCIA RESUELVE: CONFIRMAR SENTENCIA DE PRIMERA INSTANCIA LA CUAL DECLARÓ PROBADA LA EXCEPCIÓN DE PRESCRIPCIÓN DE LA ACCIÓN, EN CONSCUENCIA SE NIEGAN LAS PRETENSIOENS DE LA DEMANDA, CONDENA EN COSTAS FIJA AGENCIAS POR $8.000.000.COSTAS EN SEGUNDA INSTANCIA UN SALARIO MINIMO LEGAL VIGENTE.</t>
  </si>
  <si>
    <t>11001400305120180006100</t>
  </si>
  <si>
    <t>51572934 - ARACELY BASTIDAS ORJUELA</t>
  </si>
  <si>
    <t xml:space="preserve">AUDIENCIA PROGRAMADA PARA EL DIA 25 DE FEBRERO DE 2020 A LAS 10:00 AM. ARTICULO 372 DEL CGP.  </t>
  </si>
  <si>
    <t>41001333300820170021000</t>
  </si>
  <si>
    <t>4947431 - DARIO ANTONIO ANDRADE ALARCON</t>
  </si>
  <si>
    <t>AUTO DEL JUZGADO PRIMERO CIVIL DEL CIRCUITO DE NEIVA RESUELVE: RECHAZAR LA DEMANDADA, HACER ENTREGA ANEXOS DE LA DEMANDA Y ARCHIVAR DILIGENCIAS. ARCHIVO DEFINITIVO.</t>
  </si>
  <si>
    <t>20001400300120170065300</t>
  </si>
  <si>
    <t>36727271 - CANDELARIA DEL CARMEN PALENCIA PALENCIA</t>
  </si>
  <si>
    <t>PRUEBAS</t>
  </si>
  <si>
    <t>76001310501120170031000</t>
  </si>
  <si>
    <t>28852447 - YOLANDA MARTINEZ</t>
  </si>
  <si>
    <t>76001310501120170030200</t>
  </si>
  <si>
    <t>1118284732 - YUDY ALEJANDRA CRUZ GIRALDO</t>
  </si>
  <si>
    <t>20001310500320180005400</t>
  </si>
  <si>
    <t>77175987 - GERMAN ALEXANDER SABALLETH GONZALEZ</t>
  </si>
  <si>
    <t>52001310500320180005700</t>
  </si>
  <si>
    <t>1085248320 - JUAN MANUEL ERASO GUERRERO</t>
  </si>
  <si>
    <t>68001310301220170034500</t>
  </si>
  <si>
    <t>37814792 - ANA VICTORIA MUÑOZ DIAZ</t>
  </si>
  <si>
    <t>AUTO MEDIANTE EL CUAL EL DESPACHO ACEPTA LA COMPRA DE CARTERA ELEVADA POR EL FNA A TRÁVES DE SU REPRESENTANTE LEGAL,  A FAVOR DE DISPROYECTOS. TODA VEZ QUE EN LA CONTESTCIÓN DE LA DEMANDA SE SOLICITA DESVINCULAR AL FNA DEL PROCESO, AL NO FIGURAR ACREENCIAS A NOMBRE DE LA DEMANDANTE.</t>
  </si>
  <si>
    <t>66001310500120170058000</t>
  </si>
  <si>
    <t>24742476 - MARGARITA MARIA SALDARRIAGA ESCOBAR</t>
  </si>
  <si>
    <t>70001310500120170034400</t>
  </si>
  <si>
    <t>64564864 - CLARA INES VERGARA BENEDETTI</t>
  </si>
  <si>
    <t>63190408900220170012100</t>
  </si>
  <si>
    <t>4556545 - GUILLERMO ANTONIO SERNA AGUIRRE</t>
  </si>
  <si>
    <t>76001400301220170085700</t>
  </si>
  <si>
    <t>25617637 - MARIA DEL ROSARIO SIERRA</t>
  </si>
  <si>
    <t>11001310501820170043100</t>
  </si>
  <si>
    <t>8851986 - BLADIMIR PADILLA JULIO, 66659531 - DIANA CAROLINA QUINTERO GRANOBLES, 51569766 - MARIA ESPERANZA CLAVIJO SABOGAL</t>
  </si>
  <si>
    <t>AL DESPACHO DESDE EL 29 DE OCTUBRE</t>
  </si>
  <si>
    <t>11001310503920160081900</t>
  </si>
  <si>
    <t>1122130536 - DIEGO ANDRÉS PERDOMO NOVOA, 1019027861 - DEYSI LORENA PARRA FUERTES, 40941689 - MILETXYS DIVETH PALMEZANO GOMEZ</t>
  </si>
  <si>
    <t>22 DE OCTUBRE RESULVE RENUNCIA DE PODER, 29 DE OCTUBRE OPTIMIZAR ALLEGA RESPUESTA A REQUERIMIENTO.</t>
  </si>
  <si>
    <t>11001310503920170039900</t>
  </si>
  <si>
    <t>34568417 - CLAUDIA XIMENA GARCÍA NAVIA, 69802365 - JOYCE NICOLE AVILA NOVOA, 1061689165 - SERGIO LUIS BANGUERO CASTILLO</t>
  </si>
  <si>
    <t>AL DESPACHO DESDE EL 8 DE NOVIEMBRE DE 2019</t>
  </si>
  <si>
    <t>47001315300320150035200</t>
  </si>
  <si>
    <t>1254555 - HIDELBRANDO GONZALEZ PEREZ</t>
  </si>
  <si>
    <t>20001310500420180009600</t>
  </si>
  <si>
    <t>77012187 - ALFONSO JOSE FERREIRA ARIAS</t>
  </si>
  <si>
    <t>11001310502820160062500</t>
  </si>
  <si>
    <t xml:space="preserve">51775431 - MARLIA EDDY SANCHEZ ANDRADE, 34559475 - NURY YAZMIN CAICEDO, 35196925 - PATRICIA GUTIERREZ CAYON  </t>
  </si>
  <si>
    <t>De acuerdo a las pretensiones de la demanda, las relacionadas con el FNA son subsidiarias y no principales</t>
  </si>
  <si>
    <t>11001310502820170013500</t>
  </si>
  <si>
    <t>1117581785 - ANA PAOLA NARVAEZ CUADROS, 16652255 - HENRY DE JESUS ORTIZ ANGEL, 15373803 - LUIS CARLOS MEJIA LOPEZ</t>
  </si>
  <si>
    <t>11001310500220160038200</t>
  </si>
  <si>
    <t>71444861 - JUAN CAMILO CHICA OSPINA, 20855394 - BLANCA NIDIA ROZO MORALES, 41943510 - CLAUDIA JIMENA MEJIA SALAZAR</t>
  </si>
  <si>
    <t>11001310503820160087100</t>
  </si>
  <si>
    <t>41952983 - ANDREA GALLO JARAMILLO, 98524441 - ARIEL EDUARDO ECHEVERRI CORREA, 40936821 - LUIS ENITH DELUQUE VERGARA</t>
  </si>
  <si>
    <t>11001310503820160085400</t>
  </si>
  <si>
    <t>1128264057 - ERICA PATRICIA SEPULVEDA ESCOBAR, 65782958 - MARTHA LILIANA CHAUX ARBELAEZ, 71695110 - DIEGTO FERNANDO BOTERO LONDOÑO</t>
  </si>
  <si>
    <t>11001310503820160085900</t>
  </si>
  <si>
    <t>51955450 - NUBIA RAMOS BAUTISTA, 1016012670 - JORGE LUIS ORTIZ RIFALDO, 36179932 - GLORIA GRISELDA SALAZAR VARGAS</t>
  </si>
  <si>
    <t>11001310503820170006401</t>
  </si>
  <si>
    <t>31175316 - LILIANA GIRALDO RIOS, 53108155 - SARA CAROLINA AVELLA TORRES, 33819046 - LINA MARIA MONTOYA SANCHEZ</t>
  </si>
  <si>
    <t>11001310503820160068900</t>
  </si>
  <si>
    <t>1032408123 - JULLY KATTERINE LEAL VANEGAS, 79967252 - CARLOS ANDRES TEQUIA SOLORZANO, 40935059 - ZULEMA MAVETH LAVERDE BARRIOS</t>
  </si>
  <si>
    <t>11001310503820160085800</t>
  </si>
  <si>
    <t>1098606767 - LEIDY CAROLINA ZARATE MERCHAN, 32141829 - JOHANA JARAMILLO PALACIO, 8126856 - SEBASTIAN MESA CARDEÑO</t>
  </si>
  <si>
    <t>11001310503820170057500</t>
  </si>
  <si>
    <t>39579259 - CAMILA ANDREA PALOMINO, 52909036 - SINDY YURANY AREVALO AREVALO, 75072297 - FEDERICO GARCIA CASTRO</t>
  </si>
  <si>
    <t>11001310503820160087000</t>
  </si>
  <si>
    <t>1010168144 - EILEEN MARIA ESPINOSA CUELLO, 80033506 - GUSTAVO ANDRES CHAPARRO CAMARGO, 52017486 - CLAUDIA AIDA VARGAS NOSA</t>
  </si>
  <si>
    <t>11001310502820180010000</t>
  </si>
  <si>
    <t>52963192 - NOHORA BEATRIZ PELAEZ GÓMEZ</t>
  </si>
  <si>
    <t>13 DE OCTUBRE DE 2019 ORDENA EMPLAZARR A LA EMPRESA TEMPORAL UNO A</t>
  </si>
  <si>
    <t>11001310503320170056200</t>
  </si>
  <si>
    <t>110443427 - CRISTHIAN DANIEL GOMEZ GARCIA</t>
  </si>
  <si>
    <t>Se alude a una sola vinculación con empresa de servicios temporales, con al cual no superó los limites legales temporales</t>
  </si>
  <si>
    <t>20001310500220180007400</t>
  </si>
  <si>
    <t>77193545 - JOSE LUIS HINOJOSA LAPEIRA</t>
  </si>
  <si>
    <t>20001310200220180009100</t>
  </si>
  <si>
    <t>49779262 - NUBIA ESTELLA JIMENEZ SILVA</t>
  </si>
  <si>
    <t>73001400301320170046600</t>
  </si>
  <si>
    <t>93388616 - JUAN FERNANDO GARZON</t>
  </si>
  <si>
    <t>13647408900120180004000</t>
  </si>
  <si>
    <t>7960823 - ROBERTO JOSE TORRES BORGE</t>
  </si>
  <si>
    <t>AUTO DECLARA DESIERTO EL RECURSO DE APELACIÓN IMPETRADO POR  LA PARTE DEMANDANTE, TODA VEZ QUE NO FUE SUSTENTADO EN DEBIDA FORMA DE ACUERDO CON LA LEY.</t>
  </si>
  <si>
    <t>11001400301120170131700</t>
  </si>
  <si>
    <t>91107455 - FABIO MORENO RANGEL</t>
  </si>
  <si>
    <t>11001310304020160062100</t>
  </si>
  <si>
    <t>3156317 - HERNANDO ANIBAL CASTELLANOS RODRIGUEZ</t>
  </si>
  <si>
    <t xml:space="preserve">AUDIENCIA PROGRAMADA PARA EL DIA 5 DE MAYO DE 2020 A LAS 9:00 AM. ARTICULO 372 DEL CGP.  </t>
  </si>
  <si>
    <t>11001310502820160068300</t>
  </si>
  <si>
    <t>34319580 - DEYSY MARITZA VILLAQUIRAN, 18413535 - NESTOR FERNANDEZ, 43447559 - NURY DEL SOCORRO MONTOYA</t>
  </si>
  <si>
    <t>10 DE DICIEMBRE SE NOTIFICA ASEGURADORA, 13 DE ENERO DE 2020 SE ALLEGA CONTESTACION DE LA DEMANDA</t>
  </si>
  <si>
    <t>11001310503320170019500</t>
  </si>
  <si>
    <t>1010204357 - PAOLA ANDREA GASPAR ARICAPA, 52107834 - LILIANA VARGAS DAZA, 72343738 - HENDRICK JOSEPH CANTILLO LLACK</t>
  </si>
  <si>
    <t>16 DE DICIEMBRE SE NOTIFICA ENTIDAD VINCULADA, 13 DE ENERO 2020 CONTESTACION DE DEMANDA CONFIANZA.</t>
  </si>
  <si>
    <t>20001310200220180013400</t>
  </si>
  <si>
    <t>1065624288 - VICTORIA LIÑAN DIAZGRANADOS</t>
  </si>
  <si>
    <t>11001400300820170022900</t>
  </si>
  <si>
    <t>3225356 - MARCO HUMBERTO CARRILLO GUTIERREZ</t>
  </si>
  <si>
    <t xml:space="preserve">PENDIENTE PARA AUDIENCIA. </t>
  </si>
  <si>
    <t>11001310501620170063000</t>
  </si>
  <si>
    <t>7537630 - JHON JAIME RAMIREZ JIMENEZ</t>
  </si>
  <si>
    <t>FIJA FECHA DE AUDIENCIA ART 77 Y 80 PARA EL DIA 29 DE ENERO DE 2020 A LAS 8.30 A.M.</t>
  </si>
  <si>
    <t>11001334306220180005200</t>
  </si>
  <si>
    <t>8604500222 - ESCOBAR OSPINA SAS</t>
  </si>
  <si>
    <t>73001418900120180034200</t>
  </si>
  <si>
    <t>93380343 - LUIS ALBERTO SANTAMARIA</t>
  </si>
  <si>
    <t>11001310502220160056900</t>
  </si>
  <si>
    <t>1020725110 - CLAUDIA TERESA CAMPOS MANTHA, 53063228 - PAOLA ANDREA BUITRAGO FERNANDEZ, 52415945 - ISABEL CRISTINA FRANCO IDARRAGA</t>
  </si>
  <si>
    <t>FIJA FECHA PARA AUDIENCIA DEL ARTICULO 77 DEL CPTYSS PARA EL 2 DE SEPTIEMBRE 9:00 A.M.</t>
  </si>
  <si>
    <t>11001310502220160037000</t>
  </si>
  <si>
    <t>79324753 - RUBEN ORTIZ, 80880533 - JHON GIRALDO, 39767795 - ANA JUDITH RUIZ</t>
  </si>
  <si>
    <t>11001310502220170048900</t>
  </si>
  <si>
    <t>79620455 - JULIO HELI JIMENEZ GOMEZ</t>
  </si>
  <si>
    <t>Jurisprudencialmente se ha establecido por parte de la Jurisdicción Ordinaria laboral, que en estos casos el verdadero empleador es la empresa usuaria</t>
  </si>
  <si>
    <t>68001310500420180016500</t>
  </si>
  <si>
    <t>15624840 - MARIO FERNANDO PEREZ CAMACHO</t>
  </si>
  <si>
    <t>11001310501820180018300</t>
  </si>
  <si>
    <t>51701851 - LUZ MARINA ORTIZ CAICEDO</t>
  </si>
  <si>
    <t>50014003021201700135900</t>
  </si>
  <si>
    <t>42973415 - GLORIA LUCIA MONTOYA ARENAS</t>
  </si>
  <si>
    <t>15176405300120170041000</t>
  </si>
  <si>
    <t>46678859 - MARIA ELENA CUCHIVAGUEN FORERO</t>
  </si>
  <si>
    <t>66001400300420170106900</t>
  </si>
  <si>
    <t>91157848 - FREI EDUARDO BARAJAS DELGADO</t>
  </si>
  <si>
    <t>11001310500720180008300</t>
  </si>
  <si>
    <t>51161643 - MARTHA LUCIA CUELLAR GOMEZ</t>
  </si>
  <si>
    <t>11001310304220190019500</t>
  </si>
  <si>
    <t>52229376 - DEYANIRA PEÑA SÁNCHEZ</t>
  </si>
  <si>
    <t xml:space="preserve">EN AUDIENCIA PUBLICA SE PROFIERE FALLO DE SEGUNDA INSTANCIA LA CUAL RESUELVE: CONFIRMAR EN TODAS SUS PARTES LA SENTENCIA DE PRIMERA INSTANCIA DEL 4 DE FEBRERO DEL 2019 PROFERIDA POR LA SUPERITENDENCIA FINANCIERA, CONDENA EN COSTAS A FAVOR DE LAS ASEGURADORAS Y DEVUELVE EXPEDIENTE DESPACHO DE ORIGEN. </t>
  </si>
  <si>
    <t>17001310500120180020400</t>
  </si>
  <si>
    <t>1053838183 - DANIELA LOAIZA FLOREZ</t>
  </si>
  <si>
    <t>1053802559 - DANIELA CANO ANGEL</t>
  </si>
  <si>
    <t>76001310501320180024000</t>
  </si>
  <si>
    <t>1144133782 - ALBEIRO ALEXIS GARCIA</t>
  </si>
  <si>
    <t>11001310302720180003700</t>
  </si>
  <si>
    <t>49731831 - LUZ MARINA MOLINA MENDOZA</t>
  </si>
  <si>
    <t>11001310500320180011400</t>
  </si>
  <si>
    <t>32621812 - MARLE ESTHER BERMEJO GUZMAN</t>
  </si>
  <si>
    <t>76001310500320180030400</t>
  </si>
  <si>
    <t>1118289511 - LEONELA OSPINA</t>
  </si>
  <si>
    <t>76001310500920180029400</t>
  </si>
  <si>
    <t>16480573 - HENRY QUIÑONES ANGULO, 31383698 - EYDA VALLEJO MORENO</t>
  </si>
  <si>
    <t>13001400301020180033300</t>
  </si>
  <si>
    <t>73107539 - ALFREDO MANUEL GOMEZ PAYARES</t>
  </si>
  <si>
    <t>EM AUDIENCIA SE PROFIERE FALLO DE PRIMERA INSTANCIA RESUELVE:  NO CONCEDER LA PETICION DEANULACIÓN DE LA ESCRTURA,  TAMPOCO SE CONCEDE LA CORRECCION EN LO QUE SE REFIERE AL PATRIMONIO DE FAMILIA, NO HAY LUGAR A CONDENA EN COSTAS, SE DECLARA TERMINADO EL PROCESO NOTIFICADO EN ESTRADOS, NO SE PRESENTARON RECURSOS POR LO TANTO EL DESPACHO DECLARA EN FIRME LA SENTENCIA.</t>
  </si>
  <si>
    <t>11001400307820180041300</t>
  </si>
  <si>
    <t>40759353 - NIDIA HERMINIA GUZMAN PENAGOS</t>
  </si>
  <si>
    <t>11001310500420180019100</t>
  </si>
  <si>
    <t>1010208384 - INGRID MARCELA OROZCO BELTRAN</t>
  </si>
  <si>
    <t>50001400300120170062800</t>
  </si>
  <si>
    <t>19066528 - DIEGO ALFREDO OJEDA AWAD</t>
  </si>
  <si>
    <t>19001233300320170036000</t>
  </si>
  <si>
    <t>87061336 - GUERRERO BUCHELI GERARDO</t>
  </si>
  <si>
    <t>8915800064 - MUNICIPIO DE POPAYAN</t>
  </si>
  <si>
    <t>25754400300120180022300</t>
  </si>
  <si>
    <t>39667864 - ALBA YANETH HERNANDEZ MORENO, 79203695 - ALEXANDER MENDEZ ALCALÁ</t>
  </si>
  <si>
    <t>AUTO MEDIANTE EL CUAL RESUELVE: LA TERMINACIÓN DE LAS PRESENTES DILIGENCIAS POR DESISTIMIENTO TACITO, DECRETAR LEL LEVANTAMIENTO DE LAS MEDIDAS CAUTELARES, ORDENAR EL DESGLOCE DE LOS DOCUMENTOS APORTADOS Y ARCHIVAR EL EXPEDIENTE.</t>
  </si>
  <si>
    <t>11001310301720180021300</t>
  </si>
  <si>
    <t>1012395866 - YENNY ESMERALDA URREGO JIMENEZ, 1018416879 - LILIANA MARCELA URREGO JIMENEZ, 39638801 - MERY JASMITH JIMENEZ TORRES</t>
  </si>
  <si>
    <t>11001310303720160047800</t>
  </si>
  <si>
    <t>51936435 - CONSUELO GARZÓN VARELA, 20022563 - ANA DOLORES VARELA</t>
  </si>
  <si>
    <t>AUTO DEL 12 DE DICIEMBRE DE 2019 RESUELVE CONFIRMAR LA SENTENCIA DE PRIMERA INTANCIA PROFERIDA EL 01 DE ABRIL DE 2019 POR EL JUZGADO 37 CIVIL DEL CIRCUITO COSTAS A CARGO DEL APELANTE FIJA COMO AGENCIAS EN DERECHO $800.000 LIQUIDENSE.</t>
  </si>
  <si>
    <t>18001310500220180006900</t>
  </si>
  <si>
    <t>1128468755 - EDISON AROCA VARGAS</t>
  </si>
  <si>
    <t>40076147 - ROCIO VANEGAS GONZALEZ</t>
  </si>
  <si>
    <t>54001419900120180021200</t>
  </si>
  <si>
    <t>19435468 - JAIRO ALONSO AREVALO</t>
  </si>
  <si>
    <t>11001400305920170054900</t>
  </si>
  <si>
    <t>80014774 - ARTURO VANEGAS PARADA</t>
  </si>
  <si>
    <t>70001400300120180037400</t>
  </si>
  <si>
    <t>64544893 - NELCY ELENA CERRA TUIRAN</t>
  </si>
  <si>
    <t>52001400300120180037800</t>
  </si>
  <si>
    <t>27198792 - JANETH ALEXANDRA ZAMUDIO DAVID</t>
  </si>
  <si>
    <t>11001400307220170120200</t>
  </si>
  <si>
    <t>79320565 - LUIS FERNANDO MOGOLLON DELGADO</t>
  </si>
  <si>
    <t>11001400302120180072900</t>
  </si>
  <si>
    <t>40430799 - NOHORA CONSTANZA SANCHEZ GUTIERREZ</t>
  </si>
  <si>
    <t>73001310500220170027600</t>
  </si>
  <si>
    <t>93409408 - LUIS EDUARDO VILLARREAL</t>
  </si>
  <si>
    <t>44001310500220170022300</t>
  </si>
  <si>
    <t>84084276 - ERIT JAROL GUTIERREZ PEÑARANDA</t>
  </si>
  <si>
    <t>11001310502220160052200</t>
  </si>
  <si>
    <t>1073155274 - YEIMI PAOLA RODRIGUEZ, 1018421061 - OSCAR FERNANDO BOLAÑOS CAICEDO, 80202531 - CARLOS ALBERTO GUAUTA MALAGON</t>
  </si>
  <si>
    <t>11001310501620180030900</t>
  </si>
  <si>
    <t>22803563 - YISEL ELENA LOPEZ PADILLA</t>
  </si>
  <si>
    <t>50013105004201700090900</t>
  </si>
  <si>
    <t>1042210999 - LAURA JANETH BERMUDEZ MENA</t>
  </si>
  <si>
    <t>44001310500220180006400</t>
  </si>
  <si>
    <t xml:space="preserve">	84078113 - EDGAR DE JESUS MARTINEZ RIPOLL</t>
  </si>
  <si>
    <t>11001310502620170024100</t>
  </si>
  <si>
    <t>13449742 - MIGUEL OSCAR MEDINA ALVAREZ</t>
  </si>
  <si>
    <t>11001310501420170076700</t>
  </si>
  <si>
    <t>51666050 - MYRIAM PATRICIA NOGUERA CONSUEGRA</t>
  </si>
  <si>
    <t>11001000000000017172018</t>
  </si>
  <si>
    <t>79854320 - RODOLFO ROJAS LOPEZ</t>
  </si>
  <si>
    <t xml:space="preserve">SENTENCIA DE PRIMERA INSTANCIA RESUELVE, ACEPTAR EL DESISITIMIENTO DEL PROCESO PRESENTADO POR EL DEMANDANTE, DA POR TERMINAOD EL PROCESO, SIN COSTAS, ARCHIVO EXPEDIENTE. </t>
  </si>
  <si>
    <t>11001310501220180047000</t>
  </si>
  <si>
    <t>51870175 - FLOR ALBA PEDREROS HUERTAS</t>
  </si>
  <si>
    <t>FIJA FECHA DE AUDIENCIA PARA EL 22 DE JULIO DE 2020 A LAS 2:30 PM</t>
  </si>
  <si>
    <t>11001310502720170037500</t>
  </si>
  <si>
    <t>51980167 - ESPERANZA PATARROYO AMAYA</t>
  </si>
  <si>
    <t>11001400304120180111300</t>
  </si>
  <si>
    <t>78019304 - LUIS MANUEL CUADRADO SALGADO</t>
  </si>
  <si>
    <t>11001310500620180034400</t>
  </si>
  <si>
    <t>8640903 - NIVALDO ENRIQUE HERRERA BERDUGO</t>
  </si>
  <si>
    <t>FIJA FECHA PARA AUDIENCIA DE JUZGAMIENTO PARA EL DIA 2 DE ABRIL DE 2020 A LAS 4.30 P.M.</t>
  </si>
  <si>
    <t>11001400301720180085600</t>
  </si>
  <si>
    <t>79904923 - JOSE MELQUISEDEC RADA</t>
  </si>
  <si>
    <t>76001233300020180089000</t>
  </si>
  <si>
    <t>31134108 - ANA ESPERANZA MARTINEZ DE RIVERA</t>
  </si>
  <si>
    <t>19001333300720170026500</t>
  </si>
  <si>
    <t>7408811 - HUGO FRUTO VENENCIA</t>
  </si>
  <si>
    <t>13001310500120180011400</t>
  </si>
  <si>
    <t>73186971 - JOSE JAVIER JIMENEZ JASPE</t>
  </si>
  <si>
    <t>13001310500120180012400</t>
  </si>
  <si>
    <t>73166022 - ALEXANDER CUESTA PATERNINA</t>
  </si>
  <si>
    <t>41001310500320180047600</t>
  </si>
  <si>
    <t>10849236033 - DIEGO JOSE POLANCO PEREZ</t>
  </si>
  <si>
    <t>54001410500220160012300</t>
  </si>
  <si>
    <t>27633834 - MARTHA FABIOLA CONTRERAS SILVA</t>
  </si>
  <si>
    <t>EN TRAMITE DE DESARCHIVO</t>
  </si>
  <si>
    <t>11001310503920180024700</t>
  </si>
  <si>
    <t>91511874-  DIEGO JOSE DANGON VIZCAINO</t>
  </si>
  <si>
    <t>54001310500120180028300</t>
  </si>
  <si>
    <t>1094161374 - EDSON LEANDRO BECERRA VASQUEZ</t>
  </si>
  <si>
    <t>22/11/19 SE ORDENA EMPLAZAR A TEMPORAL 1. RECONOCE PERSONERIA A LA DRA ANDREA SANTANDER COMO APODERADA DEL FNA. Y SE DESIGNA CURADOR.</t>
  </si>
  <si>
    <t>11001310503420170080000</t>
  </si>
  <si>
    <t>52702992 - JULIA PAOLA MANCERA  AMEZQUITA</t>
  </si>
  <si>
    <t>5 DE DICEIMBRE SE ELABORA TELEGRAMA DESIGNACION DE CURADOR</t>
  </si>
  <si>
    <t>11001310500220170059300</t>
  </si>
  <si>
    <t>93389290 - JAMES PEREA HUACA, 1094906847 - MANUEL ALEJANDRO PATIÑO BUITRAGO, 1128406924 - JOHANA GONZALEZ ESCOBAR</t>
  </si>
  <si>
    <t>AL DESPACHO DESDE EL 22 DE OCTUBRE</t>
  </si>
  <si>
    <t>11001400304720180014600</t>
  </si>
  <si>
    <t>52747060 - MARIA EUGENIA MORENO DIAZ</t>
  </si>
  <si>
    <t xml:space="preserve">PENDIENTE PARA AUDIENCIA, YA SE NOTIFICO EL FNA. </t>
  </si>
  <si>
    <t>76001300300620000015800</t>
  </si>
  <si>
    <t>8903990113 - MUNICIPIO DE CALI</t>
  </si>
  <si>
    <t>TERMINADO</t>
  </si>
  <si>
    <t>11001400301220170063000</t>
  </si>
  <si>
    <t>79427452 - FRANCISCO JOSÉ PETANO SANCHEZ</t>
  </si>
  <si>
    <t>73001400301020180031000</t>
  </si>
  <si>
    <t>36752279 - PATRICIA MILENA GETIL</t>
  </si>
  <si>
    <t>66001310500120180047200</t>
  </si>
  <si>
    <t>10099287 - LEONARDO TOVAR MONCADA</t>
  </si>
  <si>
    <t>54001310500420180041200</t>
  </si>
  <si>
    <t>94538543 - DIEGO ARMANDO RAMIREZ ORTIZ</t>
  </si>
  <si>
    <t>ADMITE CONTESTACIÓN DE LA DEMANDA SE ACEPTA LA CONTESTACIÓN DE LA DEM ADA PRESENTADA POR LAS PARTES DEMANDADAS. SÉ ACEPTA EL LLAMADO EN GARANTÍA PROPUESTO POR EL FONDO NACIONAL DEL AHORRO</t>
  </si>
  <si>
    <t>66001310500420180054500</t>
  </si>
  <si>
    <t>42104440 - CLAUDIA PATRICIA LOPEZ VALENCIA</t>
  </si>
  <si>
    <t>73268310300120180000810</t>
  </si>
  <si>
    <t>65555426 - LUCIANA RUIZ GARCIA</t>
  </si>
  <si>
    <t>11001400304220180103800</t>
  </si>
  <si>
    <t>17122054 - ALFREDO HERRERA MENDEZ</t>
  </si>
  <si>
    <t>11001310501020180045700</t>
  </si>
  <si>
    <t>11221596 - NESTOR MAURICIO SÁNCHEZ</t>
  </si>
  <si>
    <t>FIJA FECHA PARA AUDIENCIA DE PRUEBAS PARA EL DIA 29 DE ABRIL DE 2020 A LAS 10:00 A.M.</t>
  </si>
  <si>
    <t>54001310500220180029000</t>
  </si>
  <si>
    <t>22443746 - FARIDE DEL CARMEN AMAYA BALMACEDA</t>
  </si>
  <si>
    <t>SE RECONOCE PERSONERIA Y SE ADMITE LA CONTESTACION A LA DEMANDA. SE REONOCE PERSONERIA A JESUS BASTOS. NO ACEPTAR LA CONTESTACION DADA A LA DEMANDA POR PARTE DE OPTIMIZAR SERVICIOS TEMPORALES S.A. EN LIQUIDACION. TENER COMO NOTIFICADA POR CONDUCTA CONCLUYENTE A LA DEMANDADA SISTEMA UNIVERSITARIO DEL EJE CAFETERO. SE REQUIERE AL APODERADO DE LA PARTE ACTORA</t>
  </si>
  <si>
    <t>66001310500420180058000</t>
  </si>
  <si>
    <t>18505271 - HECTOR BUITRAGO HENAO</t>
  </si>
  <si>
    <t>11001400306320170115300</t>
  </si>
  <si>
    <t>19362454 - GABRIEL ALJURE KARAM</t>
  </si>
  <si>
    <t>11001400303120180026500</t>
  </si>
  <si>
    <t>79166316 - RAÚL GABRIEL ALONSO BALLESTEROS</t>
  </si>
  <si>
    <t>66001333300520180034500</t>
  </si>
  <si>
    <t>42028442 - ESTRELLA ARROYAVE JARAMILLO, 10196352 - OCTVAVIO BITRAGO GARCÁ</t>
  </si>
  <si>
    <t>SE TRASLADA POR COMPETENCIA AL JUZGADO 4 CIVIL MUNICIPAL 2019-1202</t>
  </si>
  <si>
    <t>50013105020201700071800</t>
  </si>
  <si>
    <t>72557058 - JUAN CAMILO BRAVO VILLEGAS</t>
  </si>
  <si>
    <t>11001310502820180045400</t>
  </si>
  <si>
    <t>7573839 - JUAN CARLOS ABUCHAIBE ARAUJO</t>
  </si>
  <si>
    <t>13001310500420180042100</t>
  </si>
  <si>
    <t>45539605 - DUNELLA MARGARITA VIVINA BELTRAN</t>
  </si>
  <si>
    <t>66001400300620180121200</t>
  </si>
  <si>
    <t>10289819 - JORGE  ALBERTO GARCÍA BEDOYA</t>
  </si>
  <si>
    <t>73001418900220190001300</t>
  </si>
  <si>
    <t>13951179 - LUIS ALFONSO PLATA</t>
  </si>
  <si>
    <t>66001310500520180051800</t>
  </si>
  <si>
    <t>19315024 - DIEGO ALBERTO HERRERA BEDOYA</t>
  </si>
  <si>
    <t>50013105008201800056700</t>
  </si>
  <si>
    <t>1042064781 - DANIELA SIERRA VELEZ</t>
  </si>
  <si>
    <t>50013105006201800059400</t>
  </si>
  <si>
    <t>43550621 - RUTH ELENA MARTINEZ CEBALLOS</t>
  </si>
  <si>
    <t>66001310500420180063800</t>
  </si>
  <si>
    <t>10002486 - ANDRÉS FELIPE SÁNCHEZ AGUDELO</t>
  </si>
  <si>
    <t>11001400305220180109000</t>
  </si>
  <si>
    <t>19432384 - JULIO CESAR VELANDIA MEJIA</t>
  </si>
  <si>
    <t>15299311200120180011700</t>
  </si>
  <si>
    <t>6767116 - PEDRO JOSE DE LOS ANGELES MORENO MORALES</t>
  </si>
  <si>
    <t>50013333018201900004900</t>
  </si>
  <si>
    <t>8353068 - ORLANDO DE JESUS PEREZ PATIÑO</t>
  </si>
  <si>
    <t>11001000000002019004269</t>
  </si>
  <si>
    <t>1100951482 - CAROLINA URIBE GARCÍA</t>
  </si>
  <si>
    <t>SENTENCIA DE PRIMERA INSTANCIA RESUELVE: DECLARAR PROBADAS LAS EXCEPCIONES  PROPUESTAS POR EL FNA, NEGAR LAS PRETENSIONES DE LA DEMANDA, SIN COSTAS, ARCHIVO EXPEDIENTE, CERTIFICACI´N FINALIZACIÓN DEL PROCESO.</t>
  </si>
  <si>
    <t>73001418900220190012700</t>
  </si>
  <si>
    <t>19093163 - MILTON HERNAN SANTAMARIA</t>
  </si>
  <si>
    <t>11001310500420180057200</t>
  </si>
  <si>
    <t>52174906 - LILIAM CARMENZA ROSALES GONZALEZ</t>
  </si>
  <si>
    <t xml:space="preserve">13 DE DICIMEBRE PONE EN CONOCIMIENTO DE LA PARTE ACTORA DOCUMENTAL ALLEGADA POR EL MINISTERIO DE RELACIONES EXTERIORES Y SE LE REQUIERE PARA QUE EN EL TERMINO DE 5 DIAS MANIFIESTE SI CONTINUARÁ CON EL TRAMITE DEL PROCESO FRENTE AL PNUD.
</t>
  </si>
  <si>
    <t>19573400300120190004400</t>
  </si>
  <si>
    <t>34541084 - NIDIA LOZANO LOPEZ</t>
  </si>
  <si>
    <t>SE CELEBRÓ CONTRATO DE TRANSACCIÓN OR VALOR DE $5.000.000, LOS CUALES FUERON CONSIGNADOS AL FNA. SE REMITE MEMORANDO A LA DIVISIÓN DE CARTERA, PARA REALIZAR LOS AJUSTES DE ACUERDO CON EL COTNRATO DE TRANSACCION.</t>
  </si>
  <si>
    <t>11001418900720180026800</t>
  </si>
  <si>
    <t>79092404 - MARIO ANTONIO BERRIO</t>
  </si>
  <si>
    <t>52001310500120190000200</t>
  </si>
  <si>
    <t>59177247 - ANA MATILDE TORO ANDRADE, 59824604 - SANDRA PATRICIA BURBANO RODRIGUEZ</t>
  </si>
  <si>
    <t>23001310500120190002500</t>
  </si>
  <si>
    <t>10293299 - MOISES DE JESUS LAVERDE OSORIO</t>
  </si>
  <si>
    <t>11001000000002019023995</t>
  </si>
  <si>
    <t>46645958 - LUZ MARY MOSQUERA RUIZ</t>
  </si>
  <si>
    <t>76001410500420180073900</t>
  </si>
  <si>
    <t>66880047 - LUZ AMPARO PEREZ QUINTERO</t>
  </si>
  <si>
    <t>68001310301020180008300</t>
  </si>
  <si>
    <t>88139552 - MIGUEL ANGEL GALVAN GAONA</t>
  </si>
  <si>
    <t>11001400301920190029100</t>
  </si>
  <si>
    <t>23865960 - FLOR ROSA MARTINEZ DUARTE</t>
  </si>
  <si>
    <t>11001400304820190019300</t>
  </si>
  <si>
    <t>51819207 - DORA INES CIFUENTES GARCIA</t>
  </si>
  <si>
    <t>11001400302220190036600</t>
  </si>
  <si>
    <t>80119780 - JUAN CAMILO RODRIGUEZ MUÑOZ</t>
  </si>
  <si>
    <t>11001310303220190006900</t>
  </si>
  <si>
    <t>51960481 - MARIA EUDELIA BRICEÑO OLARTE</t>
  </si>
  <si>
    <t>11001000000002019018529</t>
  </si>
  <si>
    <t>1026562170 - ANDREA CAROLINA BUITRAGO NIÑO</t>
  </si>
  <si>
    <t>50013105013201500131801</t>
  </si>
  <si>
    <t>1027882154 - JUAN PABLO RESTREPO GARAY</t>
  </si>
  <si>
    <t>11001310501320170078500</t>
  </si>
  <si>
    <t>52917145 - LILIANA CLAVIJO AMEZQUITA</t>
  </si>
  <si>
    <t>SENTENCIA DEL TRIBUNAL SUPERIOR DE BOGOTÁ RESUELVE: CONFIRMAR EL AUTO DEL 23 DE MAYO DEL 2019, MEDIANTE EL CUAL DECLARÓ PROBADA LA EXCEPCION PREVIA DE PLEITO PENDIENTE, SIN COSTAS. SE ORDENA EL ARCHIVO DEL EXPEDIENTE.</t>
  </si>
  <si>
    <t>73001418900120160030400</t>
  </si>
  <si>
    <t>5892045 - JOSE DANIEL RODRIGUEZ</t>
  </si>
  <si>
    <t>50013105002201800068900</t>
  </si>
  <si>
    <t>21954200 - BEATRIZ ELENA GIRALDO GIRALDO</t>
  </si>
  <si>
    <t>11001410300120190007600</t>
  </si>
  <si>
    <t>51640815 - OLGA HELENA ALVAREZ MALDONADO</t>
  </si>
  <si>
    <t>AUTO MEDIANTE EL CUAL RESUELVE ACEPTAR EL DESISTIMIENTO PRESENTADO POR LA PARTE DEMANDANTE, SIN COSTAS, ORDENA EL ARCHIOV DEFINITIVO.-</t>
  </si>
  <si>
    <t>11001310503620180067200</t>
  </si>
  <si>
    <t>53002853 - DIANA PATRICIA PEDRAZA ARIAS, 1026557535 - ELMY JOHANNA MOSQUERA MURILLO, 80020005 - HUGO ARMANDO MARQUEZ CARDOSO, 1020758855 - ISABEL ALDANA SALAZAR, 1111195083 - JHESIKA ALEXANDRA CUARTAS JIMENEZ, 1128270685 - LINA MARIA QUINTERO CANO, 8015551 - MIGUEL ALFONSO DIAZ MONTAÑA</t>
  </si>
  <si>
    <t>11001400303120170076800</t>
  </si>
  <si>
    <t>80830682 - JULIO ARVEY ARCILA SÁNCHEZ</t>
  </si>
  <si>
    <t xml:space="preserve">PENDIENTE PARA AUDIENCIA DE JUZGAMIENTO, SE DECRETARON PRUEBAS DE OFCIO POR PARTE DE AL JUEZ.  </t>
  </si>
  <si>
    <t>11001310301120180017100</t>
  </si>
  <si>
    <t>51885587 - DELMA YOJANA TORRES CAMARGO</t>
  </si>
  <si>
    <t>SE CONTESTO LA RESPECTIVA DEMANDA, SOLICITANDO LA FALTA DE LEGITIMACIÓN Y QUE SE DECLARE DESVINCULADO AL FNA DEL PROCESO, Y QUE SE DICTE SENTENCIA ANTICIPADA DECLARANDO Y DESVINCULANDO AL FNA DEL PROCESO.</t>
  </si>
  <si>
    <t>50001333300520180039200</t>
  </si>
  <si>
    <t>47434808 - MARYLUZ MORENO PULIDO</t>
  </si>
  <si>
    <t>11001310502320170008100</t>
  </si>
  <si>
    <t>7517453 - GABRIEL OVIEDO GIRALDO</t>
  </si>
  <si>
    <t>FALLO FAVORABLE PRIMERA INSTANCIA 24/10/2019, sin embargo, eventualmente este podría ser modificado en segunda instancia</t>
  </si>
  <si>
    <t>11001310500420140069000</t>
  </si>
  <si>
    <t>6859626 - MANUEL APOLINAR HERNÁNDEZ ORTEGA</t>
  </si>
  <si>
    <t>15 DE OCTUBRE AL DESPACHO, MP LUIS CARLOS GONZALEZ</t>
  </si>
  <si>
    <t>50014003017201900028300</t>
  </si>
  <si>
    <t>42681380 - ELBA NURY SOSA HOYOS</t>
  </si>
  <si>
    <t>SE CONTESTÓ LA RESPECTVA DEMANDA SOLICITANDO DECLARAR SU FALTA DE LEGITIMACIÓN Y ORDENAR LA DESVINCULACIÓN DEL FNA, TODA VEZ QUE LA OBLIGACIÓN CREDITICIA QUE GARNTIZABA LA HIPOTECA A FAVOR DEL FNA  SE EXTINGUIÓ, QUEDANDO CANCELADA EN SU TOTALIDAD, MOTIVO POR EL CUAL NO LE ASISTE INTRES JURIDICO DENTRO DEL PROCESO.</t>
  </si>
  <si>
    <t>47001418900120190016500</t>
  </si>
  <si>
    <t>30557069 - OLIVERTON TOVAR GENECO</t>
  </si>
  <si>
    <t>33107314 - LUZ STELLA ACOSTA CARO</t>
  </si>
  <si>
    <t>11001400300220190037400</t>
  </si>
  <si>
    <t>79445779 - ISNARDO HENRY GUZMAN SALCEDO</t>
  </si>
  <si>
    <t>SE CONTESTÓ LA RESPECTIVA DEMANDA, ENB LA CUAL SE SOLICITA LA DESVINCULACIÓN DEL FNA, TODA VEZ QUE LA OBLIGACION CONTRAIDA POR CLAUDIA MARCELA SALAMANCA CRUZ, SE ENCUENTRA CANCELADA EN SU TOTALIDAD.</t>
  </si>
  <si>
    <t>76001400301420180025000</t>
  </si>
  <si>
    <t>16891595 - DANIEL FELIPE LOPEZ BOLAÑOS</t>
  </si>
  <si>
    <t>AUTO  RESUELVE: RECONOCER PERSONERÍA AL APODERADO DEL FNA, ACEPTAR LA SUSTITUCIÓN DEL PODER DEL APODERADO DEL FNA, Y NEGAR TENER EN CUENTA LA GARANTÍA REAL HIPOTECARIA A FAVOR DEL FNA, DENTRO DEL PRESENTE PROCESO. VERIFICADA LA INFORMACIÓN CON EL GRUPO DE COBRO JUDICIAL SE ESTÁ ADELANTANDO PROCESO EJECUTIVO HIPOTECARIO EN CONTRA DE HOLBERG EDUARDO LLANOS BECERRA.</t>
  </si>
  <si>
    <t>68679408900420170012600</t>
  </si>
  <si>
    <t>28096539 - MARIA TERESA DURAN RODRIGUEZ</t>
  </si>
  <si>
    <t>41001333300120180029000</t>
  </si>
  <si>
    <t>36130065 - SUSANA ACOSTA SANCHEZ</t>
  </si>
  <si>
    <t>41001233300020170056400</t>
  </si>
  <si>
    <t>36372664 - NORALBA ROSERO HURTADO</t>
  </si>
  <si>
    <t>11001400303520190033000</t>
  </si>
  <si>
    <t>52070304 - FLOR ANGELA PEÑA SANHCEZ</t>
  </si>
  <si>
    <t>AUDIENCIA DEL ARTICULO 372 PARA EL DIA 30 DE ENERO DE 2020 A LAS 9:30 AM.</t>
  </si>
  <si>
    <t>11001400303420190020500</t>
  </si>
  <si>
    <t>8605134931 - CONSTRUCTORA BOLIVAR</t>
  </si>
  <si>
    <t>11001400302020190007200</t>
  </si>
  <si>
    <t>74329051 - MANUEL GUSTAVO TORRES MALAVER</t>
  </si>
  <si>
    <t>52001310500220190015300</t>
  </si>
  <si>
    <t>30714985 - LILA PATRICIA CAICEDO ROSERO</t>
  </si>
  <si>
    <t>76109333300220170019500</t>
  </si>
  <si>
    <t>67036005 - HILDA MARIANA MUÑOZ CURILLO</t>
  </si>
  <si>
    <t>1111739535 - KAREN LICETH SINISTERRA CUERO</t>
  </si>
  <si>
    <t>11001400304820180069800</t>
  </si>
  <si>
    <t>51820612 - MARIA DEL PILAR ESPINOSA GARZÓN</t>
  </si>
  <si>
    <t xml:space="preserve">PENDIENTE PARA AUDIENCIA DEL ARTICULO 372. SE DECRETO NULIDAD POR INDEBIDA NOTIFICACION. </t>
  </si>
  <si>
    <t>11001000000002019060012</t>
  </si>
  <si>
    <t>19406427 - LUIS EDUARDO RAMIREZ RAIRAN</t>
  </si>
  <si>
    <t>EN AUDIENCIA DE CONCILIACIÓN SE PROFIERE FALLO DE PRIMERA INSTANCIA RESUELVE: DECLARAR PROBADA LA EXCEPCIÓN DE IMPROCEDENCIA DE RECONOCER EL PAGTOTAL DEL CREDITO DEL SEÑOR RAIRAN, DENEGAR LAS PRETENSIONES DE LA DEMANDA, SIN COSTAS, NOTIFICADO EN ESTRADOS.</t>
  </si>
  <si>
    <t>41001333300420180027400</t>
  </si>
  <si>
    <t>36170005 - FLOR MARIA MEDINA RAMIREZ</t>
  </si>
  <si>
    <t>11001400303420180077500</t>
  </si>
  <si>
    <t>17312910 - PEDRO NEL JIMENEZ VALENCIA</t>
  </si>
  <si>
    <t>66001310500320190019400</t>
  </si>
  <si>
    <t>10082305 - CARLOS ALBERTO ESPINAL PARRA</t>
  </si>
  <si>
    <t>66001310500320190019300</t>
  </si>
  <si>
    <t>10134793 - ROBERTO IVAN CUARTAS GÓMEZ</t>
  </si>
  <si>
    <t>11001310501920190021100</t>
  </si>
  <si>
    <t>52450523 - GUADALUPE RAMIREZ</t>
  </si>
  <si>
    <t>25000234200020170057700</t>
  </si>
  <si>
    <t>19332487 - CARLOS ALFONSO PABON</t>
  </si>
  <si>
    <t>11001400302020180061900</t>
  </si>
  <si>
    <t>88164553 - WILSON ORLANDO MORENO VILLAMIZAR</t>
  </si>
  <si>
    <t xml:space="preserve">SE CONTESTO LA DEMANDA INFORMANDO SOBRE LA FALTA DE INTERÉS JURIDICO DENTRO DEL PROCESO POR PARTE DEL FNA, TODA VEZ QUE LA OBLIGACIÓN CONTRAIDA POR EL DEMANDADO RAUL HUMBERTO GUZMAN HERNÁNDEZ, SE ENCUENTRA CANCELADO EN SU TOTALIDAD. </t>
  </si>
  <si>
    <t>25754400300220180016700</t>
  </si>
  <si>
    <t>52467385 - LAURA MARCELA CEPEDA CASTRO</t>
  </si>
  <si>
    <t>MEDIANTE OFICIO 01-2303-201920150166868 DEL 25 DE OCTUBRE DEL 2019, SE INFORMA AL DESPACHO JUDICIAL QUE EL FNA NO TIENE INTERÉS JURIDICO DENTRO DEL PROCESO, TODA VEZ QUE LA OBLIGACIÓN HIPOTECARIA CONTRAIDA POR WILLIAM NELSON PEREZ DELGADO, SE ENCUENTRA CANCELADA EN SU TOTALIDAD.</t>
  </si>
  <si>
    <t>11001310503720180064400</t>
  </si>
  <si>
    <t>23001310500520190002400</t>
  </si>
  <si>
    <t>1065600035 - ILENIA MARTINEZ LOPEZ</t>
  </si>
  <si>
    <t>SENTENCIA DE SEGUNDA INSTANCIA RESUELVE: REVOCAR PARCIALMENTE  EL NUMERAL EN EL SENTIDO DE ABSOLVER AL FNA A PAGAR INDEMNIZACION MORATORIA,  Y CONFIRMA EN TODO LOS DEMAS LA SENTENCIA DE PRIMERA INSTANCIA.</t>
  </si>
  <si>
    <t>11001310500220160076800</t>
  </si>
  <si>
    <t>1090377524 - YILMER OSWALDO BERMUDEZ GARCIA</t>
  </si>
  <si>
    <t>CONTINUACION AUDIENCIA ART 80 CPTSS 5 DE FEBRERO DE 2020 2:30 P.M.</t>
  </si>
  <si>
    <t>86001310500120140065100</t>
  </si>
  <si>
    <t>36286470 - ANA JIMENA TAMAYO RAMIREZ</t>
  </si>
  <si>
    <t>1124854495 - ROSA HELENA CHAMORRO BURBANO</t>
  </si>
  <si>
    <t>11001310500420150008700</t>
  </si>
  <si>
    <t>80013336 - ANDRÉS MAURICIO GAITÁN</t>
  </si>
  <si>
    <t>76622400300120140077000</t>
  </si>
  <si>
    <t>6436101 - OSCAR ALVAREZ REYES</t>
  </si>
  <si>
    <t>25754400300220170020100</t>
  </si>
  <si>
    <t xml:space="preserve">1629066 - RODRIGO MONTAÑA DURAN </t>
  </si>
  <si>
    <t>13430408900120170030600</t>
  </si>
  <si>
    <t>51934385 - MARTHA GERTRUDIS TORRES DE SALAZAR</t>
  </si>
  <si>
    <t>73001000000000020150034</t>
  </si>
  <si>
    <t>1017127572 - ALEJANDRA MARIA TABARES LOPEZ</t>
  </si>
  <si>
    <t xml:space="preserve">AUTO DEL CONSEJO SECCIONAL DE LA JUDICATURA DEL TOLIMA, DECIDE: SE CONCLUYE QUE LOS PROFESIONALES INVOLUCRADOS , NO INCURRIERON EN FALTA DISCIPLINARIA, CREE QUE LA LLAMADA A CONCILIACIÓN AL FNA NOFUE LA ACTITUD DESLEAL Y/O TEMERARIA DE LOS PROFESIONALESSE ORDENA EL ARCHIVO DEL PROCESO </t>
  </si>
  <si>
    <t>11001310503520170053900</t>
  </si>
  <si>
    <t>19358635 - LUIS ORLANDO ORTEGON MORENO</t>
  </si>
  <si>
    <t>23001400300220110010600</t>
  </si>
  <si>
    <t>12268739 - MARIO BARRERA VARGAS</t>
  </si>
  <si>
    <t>EL PROCESO FUE DEVUELTO DEL JUZGADO PARA CONTINUAR TRÁMITE DE CONCILIACIÓN EN EL CENTRO DE CONCILIACIÓN. ACUERDO DE PAGO CELEBRADO EN EL CENTRO DE CONCILIACIÓN, EL AFILIADO SE COMPROMETIÓ A PAGAR EN 22 CUOTAS DE $3.082.573, SEGÚN REPORTE DE CARTERA, EL AFILIADO CUMPLIÓ EL ACUERDO DE PAGO.</t>
  </si>
  <si>
    <t>50001312100220170016400</t>
  </si>
  <si>
    <t>14223417 - HECTOR QUIÑONEZ BARRAGAN</t>
  </si>
  <si>
    <t>11001310501820160042000</t>
  </si>
  <si>
    <t>80370560 - WILSON FERNANDO PAJOY CASTRO, 80768552 - SAMIR BERRIO SCOFF, 35333352 - LUZ MIRYAM ARANGO DE VEGA</t>
  </si>
  <si>
    <t>50013105014201800034900</t>
  </si>
  <si>
    <t>11814581 - YURIS TAPIAS CUADRADOS</t>
  </si>
  <si>
    <t>11001310503920170013100</t>
  </si>
  <si>
    <t>52371420 - LEYLA MABEL MESA DUQUE</t>
  </si>
  <si>
    <t>73001400300520180043600</t>
  </si>
  <si>
    <t>1427839607 - ROSALINO TORRES VILLALBA</t>
  </si>
  <si>
    <t>11001310501120170039900</t>
  </si>
  <si>
    <t>10181560 - JAIRO ALBERTO JIMENEZ CARDONA</t>
  </si>
  <si>
    <t>52001310300220080009400</t>
  </si>
  <si>
    <t>12992335 - DIEGO FRANCISCO HORMAZA ZUÑIGA</t>
  </si>
  <si>
    <t>11001000000002017105745</t>
  </si>
  <si>
    <t>79144998 - CARLOS SALVADOR ALBORNOZ GUERRERO</t>
  </si>
  <si>
    <t>EN AUDIENCIA SE PROFIERE FALLO DE PRIMERA INSTANCIA RESUELVE: NEGAR LAS PREETENSIONES, SIN CONDENA EN COSTAS, ARCHIOV EXPEDIENTE, FINALIZACIÓN DEL PROCESO.</t>
  </si>
  <si>
    <t>44001310500220180029400</t>
  </si>
  <si>
    <t>56097696 - KELY HELEM RAMIREZ GONZALEZ</t>
  </si>
  <si>
    <t>50013105015201800062700</t>
  </si>
  <si>
    <t>42782704 - DIANA MARIA OSPINA SANCHEZ</t>
  </si>
  <si>
    <t>44001310500220180026100</t>
  </si>
  <si>
    <t>40933634 - CLARENA YUBETH ROYS COTES</t>
  </si>
  <si>
    <t>54001400300820190048900</t>
  </si>
  <si>
    <t>74240146 - MARIO ALONSO RODRIGUEZ ESPITIA</t>
  </si>
  <si>
    <t>12/12/19 DESIGNA LIQUIDADOR</t>
  </si>
  <si>
    <t>11001310500220080106800</t>
  </si>
  <si>
    <t>6401184 - FRANCISCO JAVIER GUZMAN FIGUEROA</t>
  </si>
  <si>
    <t>19743408900220190001900</t>
  </si>
  <si>
    <t>10720775 - FERNANDO QUIJANO VELASCO</t>
  </si>
  <si>
    <t>11001310302320190031800</t>
  </si>
  <si>
    <t>3013156 - ALCIDES CUELLAR GARCIA, 41641357 - LUZ STELLA ORTIZ GARCÍA</t>
  </si>
  <si>
    <t>44001310500220180007400</t>
  </si>
  <si>
    <t>40932718 - INIRIDA DEL CARMEN SIERRA</t>
  </si>
  <si>
    <t>11001400300820160006700</t>
  </si>
  <si>
    <t>51587190 - LUZ STELLA GIL MAYORGA</t>
  </si>
  <si>
    <t>15001310500320190014700</t>
  </si>
  <si>
    <t>74423336 - FREDY ALBERTO HERNANDEZ BONILLA</t>
  </si>
  <si>
    <t>15001310500320190012700</t>
  </si>
  <si>
    <t>1049632976 - MARIA LICETH RIVEROS GARCIA</t>
  </si>
  <si>
    <t>11001310300420190030400</t>
  </si>
  <si>
    <t>19102596 - JORGE ENRIQUE GALVIS PARRA</t>
  </si>
  <si>
    <t>76001400301120160050300</t>
  </si>
  <si>
    <t>16631878 - LUIS ALFONSO NARVAEZ RAMIREZ</t>
  </si>
  <si>
    <t>EL APODERADO DEL FNA RADICA MEMORIAL SOLICITANDO LA DESVINCULACIÓN DEL FNA, TODA VEZ QUE VERIFCIADO EL SISTEMA NO ARROJA NINGUN REGISTRO, ADJUNTA BUSQUEDA CON EL NUMERO DE CEDULA Y NO FIGURA COMO AFILIADO.</t>
  </si>
  <si>
    <t>41001333300320180030100</t>
  </si>
  <si>
    <t>66920754 - ESPERANZA PASCUAS GUACA</t>
  </si>
  <si>
    <t>35473432 - SANDRA JANETH URBANO CORTES</t>
  </si>
  <si>
    <t>85001310300120180030000</t>
  </si>
  <si>
    <t>52104409 - DEYANIRA CARDENAS VARGAS</t>
  </si>
  <si>
    <t>SE REMITE A COBRO JUDICIAL PARA INICIAR PROCESO EJECUTVO HIPOTECARIO PARA LA RECUPERACIÓN DEL SALDO DE LA OBLIGACIÓN HIPOTECARIA DE MARIA VICTORIA ORAMAS LEURO, POR RECOMENDACIÓN DEL APODERADO  JUAN PABLO GIRALDO PUERTA.</t>
  </si>
  <si>
    <t>11001400304920170090000</t>
  </si>
  <si>
    <t>39757483 - RUBEN DARIO CARRILLO</t>
  </si>
  <si>
    <t>47001333300220190004300</t>
  </si>
  <si>
    <t>1082893144 - MANUEL ALEXANDER MARTINEZ HERNANDEZ</t>
  </si>
  <si>
    <t>50001400300720190054600</t>
  </si>
  <si>
    <t>112184276 - INGRID MILENA BENITEZ BELLO</t>
  </si>
  <si>
    <t>70001400300120190028100</t>
  </si>
  <si>
    <t>23416145 - CARMEN PAOLA MARRUGO BUSTILLO</t>
  </si>
  <si>
    <t>11001000000002019083174</t>
  </si>
  <si>
    <t>79696939 - CARLOS ANDRES PRADA ALVAREZ</t>
  </si>
  <si>
    <t>AUTO DEL 18 DE DICIEMBRE DE 2019 RESUELVE DECLARAR PROBADAS LAS EXCEPCIONES INCUMPLIMIENTO DE REQUISITOS PARA SER BENEFICIARIO DE LA COBERTURA FRESH EN LA CUAL LA SUPERFINANCIERA DE NIEGA LAS PRETENSIONES EN CONTRA DEL FNA.</t>
  </si>
  <si>
    <t>23001310500120190011900</t>
  </si>
  <si>
    <t>1030611598 - DANIELA ESTEFANI CAUSIL ALDANA</t>
  </si>
  <si>
    <t>11001310503620160051600</t>
  </si>
  <si>
    <t>79657034 - IVAN JAVIER TANCO PEREZ, 1030542015 - ASTRID PAOLA ALCALA GRACIA, 518034399 - MARTHA GUILLERMINA ROJAS LEGUIZAMON</t>
  </si>
  <si>
    <t>17001310500320190032600</t>
  </si>
  <si>
    <t>75074921 - NESTOR BAYRON TORO MARIN</t>
  </si>
  <si>
    <t>11001334306220190017200</t>
  </si>
  <si>
    <t>8300011131 - IMPRENTA NACIONAL DE COLOMBIA</t>
  </si>
  <si>
    <t xml:space="preserve">PENDIENTE PARA AUDIENCIA INICIAL DEL ARTICULO 180 DEL CPACA  </t>
  </si>
  <si>
    <t>11001311000720190051200</t>
  </si>
  <si>
    <t>88247788 - DIBIA YANET AGUILAR</t>
  </si>
  <si>
    <t>PROCESO SE ENCUENTRA SUSPENDIDO POR LAS PARTES PARA LLEGAR A UN COMUN ACUERDO ACERCA DE LA LIQUIDACION DE SOCIEDAD CONYUGAL Y CESACION DE EFECTOS CIVILES</t>
  </si>
  <si>
    <t>13001400301420170016600</t>
  </si>
  <si>
    <t>14795056 - JESUS ALFREDO VERGARA RUIZ</t>
  </si>
  <si>
    <t>20001310500220180033200</t>
  </si>
  <si>
    <t>56096768 - ROSA EUCARILDA SILVA DANGOND</t>
  </si>
  <si>
    <t>76001310501320190037600</t>
  </si>
  <si>
    <t>66977463 - YAMILETH OLIVEROS SALAZAR</t>
  </si>
  <si>
    <t>73001400300320190024800</t>
  </si>
  <si>
    <t>65784681 - CONSTANZA MIRELLA CASTAÑO</t>
  </si>
  <si>
    <t>11001310303620100079500</t>
  </si>
  <si>
    <t>79618402 - HENRY YECID REYES ECHEVERRY</t>
  </si>
  <si>
    <t>11001310303420140047400</t>
  </si>
  <si>
    <t>64550742 - MELBA LUZ CALLE MESA y OTROS</t>
  </si>
  <si>
    <t>11001400301620180066500</t>
  </si>
  <si>
    <t>8600512130 - INBMOBIIARIA COLOMBIA LIMITADA</t>
  </si>
  <si>
    <t>RECIBIDO CORREO DE M&amp;P ABOGADOS, MANIFESTANDO QUE SEGÚN COMUNICACIÓN DE OFCINA JURÍDICA, MANIFESTANDO QUE LA OBLIGACIÓN ESTÁ CANCELADA EN SU TOTALIDAD, RAZÓN POR LA CUAL EL FNA NO SE HARÁ PARTE DENTRO DEL PROCESO. ESTADO DE CUENTA EN CEROS.</t>
  </si>
  <si>
    <t>11001400302320180068300</t>
  </si>
  <si>
    <t>8600550694 - ORDOÑEZ MENDIETA &amp; COMAÑIA S.A.</t>
  </si>
  <si>
    <t>TERMINA PROCESO POR DESISTIMIENTO TACITO , EL 20 DE SEPTIEMBRE DEL 2019 ORDENA ARCHIVO DEFINITIVO.</t>
  </si>
  <si>
    <t>23001310500320160006901</t>
  </si>
  <si>
    <t>25785594 - MARIA ANGELICA OCHOA GONZALEZ</t>
  </si>
  <si>
    <t>11001310502020190023800</t>
  </si>
  <si>
    <t>1053793098 - LUISA FERNANDA CHAVERRA OLAYA</t>
  </si>
  <si>
    <t>11001400306220190085100</t>
  </si>
  <si>
    <t>93342792 - JAIME CAPERA SOACHA y HEIDY GAITAN MOJICA</t>
  </si>
  <si>
    <t>11001000000002019096504</t>
  </si>
  <si>
    <t>93365585 - CARLOS JULIO MATEUS CÁRDENAS</t>
  </si>
  <si>
    <t>11001400302120190067400</t>
  </si>
  <si>
    <t>80442931 - JULIO ALFONSO COMBARIZA VELÁSQUEZ</t>
  </si>
  <si>
    <t>AUTO MEDIANTE EL CUAL DECRETA EL DESISTIMIENTO TACITO Y DA POR TERMINADO EL PROCESO DE LIQUIDACION PATRIMONIAL, DESGLOSAR LOS DOCUMENTOS Y ARCHIVESE EL EXPEDIENTE.</t>
  </si>
  <si>
    <t>11001400303420190046200</t>
  </si>
  <si>
    <t>28438656 - LUZ MARINA QUITIAN JIMENEZ</t>
  </si>
  <si>
    <t>87583112002201900013400</t>
  </si>
  <si>
    <t>8770993 - NESSIN ALFONSO MARIN GONZALEZ</t>
  </si>
  <si>
    <t xml:space="preserve">EL PROCESO TERMINA, TODA VEZ QUE VERIFICADA LA INFORMACIÓN CORRESPONDÍA A UNA TuTELA, LA CUAL FUE TRAMITADA EN EL GRUPO DE TUTELAS Y FUE A REVISIÓN DE LA CORTE. </t>
  </si>
  <si>
    <t>41001333300420180032800</t>
  </si>
  <si>
    <t>19358633 - JUAN ABDON GAMEZ BARRERO, 7684478 - RODRIGO GONZALEZ TORO, 10106686 - ALVARO HERRERA VILLEGAS</t>
  </si>
  <si>
    <t>41001333300420180021000</t>
  </si>
  <si>
    <t>36172808 - ANA RUBY LARA HERNÁNDEZ</t>
  </si>
  <si>
    <t>11001410501120190063300</t>
  </si>
  <si>
    <t>19282619 - MARCO ANTONIO CASTRO QUINTERO</t>
  </si>
  <si>
    <t>AUTO RESUELVE DECLARARLA INCOMPETENCIA DE DESPACHO PARA CONOCER DEL PRESENTE ASUNTOY ODENA EL ACRHIVO DEFINITIVO.</t>
  </si>
  <si>
    <t>11001400304520190072100</t>
  </si>
  <si>
    <t>1015409198 - VIVIANA ANDREA SANTANA DIAZ</t>
  </si>
  <si>
    <t>11001400300320190034300</t>
  </si>
  <si>
    <t>19079126 - LUIS ANGEL RIVERA TRIANA</t>
  </si>
  <si>
    <t>11001310501820190029200</t>
  </si>
  <si>
    <t>9005521874 - SALCEDO FRANCO Y ASOCIADOS S.A.S</t>
  </si>
  <si>
    <t>El FNA no contrató a la firma, toda vez que había efectuado venta de la cartera</t>
  </si>
  <si>
    <t>50013105015201800050400</t>
  </si>
  <si>
    <t xml:space="preserve">1020450212 - DANIEL ALEJANDRO CANO CAÑAS </t>
  </si>
  <si>
    <t>73001418900520190056100</t>
  </si>
  <si>
    <t>14219501 - JULIO CESAR RENGIFO</t>
  </si>
  <si>
    <t>11001400304820150112900</t>
  </si>
  <si>
    <t>79544662 - MARIELA MOLINA SANTIAGO</t>
  </si>
  <si>
    <t>SE REMITE OFICIO AL JUZGADO 48 CIVIL MUNICIPAL DE BOGOTÁ, MANIFESTANDO NO INTERÉS JURIDICO DENTRO DEL PROCESO, TODA VEZ QUE LA OBLIGACIÓN CONTRAIDA POR MARCO ANTONIO MORENO, SE ENCUENTRA CANCELADA EN SU TOTALIDAD.</t>
  </si>
  <si>
    <t>15759310300220180016300</t>
  </si>
  <si>
    <t>72326800 - CARLOS ALBERTO SOLER ARIAS</t>
  </si>
  <si>
    <t>54001334001020160107100</t>
  </si>
  <si>
    <t>60320000 - LUCY BEATRIZ CARDENAS FERNANDEZ</t>
  </si>
  <si>
    <t>09/08/19 AUTO RESUELVE SOLICITUD SE ORDENA VINCULAR A LA ADMINISTRADORA DE FONDOS PORVENIR Y AL FONDO NACIONAL DEL AHORRO. Y SE DEJA SIN EFECTOS EL AUTO DE FECHA 6 DE JUNIO DE 2019- POR MEDIO DEL CUAL SE FIJO FECHA PARA AUDIENCIA INICIAL</t>
  </si>
  <si>
    <t>11001000000002019115431</t>
  </si>
  <si>
    <t>1121871989 - NATHALY MARCELA RINCON MARTÍN</t>
  </si>
  <si>
    <t>11001418901920190130500</t>
  </si>
  <si>
    <t>13813121 - GERARDO ALVAREZ BARCO</t>
  </si>
  <si>
    <t>47001310500120190023100</t>
  </si>
  <si>
    <t>72167737 - MARCOS AURELIO PAEZ PARDO</t>
  </si>
  <si>
    <t>15001315300320180026200</t>
  </si>
  <si>
    <t>52234442 - SONIA DEL CARMEN ORTIZ MARTINEZ</t>
  </si>
  <si>
    <t>41001400500120170064600</t>
  </si>
  <si>
    <t>1075225628 - CARLOS MAURICIO GARCÍA PICO</t>
  </si>
  <si>
    <t>AUTO DEL 4 DE DICIEMBRE DEL 2019 RESUELVE: DECRETAR LA TERMINACIÓN DEL PROCESO EJECUTIVO LABORAL A CONTINUACIÓN DEL ORDINARIO DEL DEMANDANTE EN COTNRA DE JOSE YESID QUESADA Y OTROS. SEGUNDO CANCELAR LOS TITULOS JUDICIALES, FRACCINAR EL TÍTULO  PARA QUE SEA DE VUELTO A LA PARTE EJECUTADA, DISPONER EL LEVANTAMIENTO DE LAS MEDIDAS CAUTELARES Y ORDENA EL ARCHIVO DEL PROCESO.</t>
  </si>
  <si>
    <t>15001418900320180149100</t>
  </si>
  <si>
    <t>1090429322 - LUZ CONSUELO ARDILA CARO</t>
  </si>
  <si>
    <t>11001000000002019110981</t>
  </si>
  <si>
    <t>3405411 - JESUS SALVADOR RIOS MARIN</t>
  </si>
  <si>
    <t>76520400300720190002900</t>
  </si>
  <si>
    <t>31171101 - AURA MARIA ROZO</t>
  </si>
  <si>
    <t>11001400303120190045300</t>
  </si>
  <si>
    <t>5476486 - GILBERTO CACERES SALAZAR</t>
  </si>
  <si>
    <t>11001310302220190028400</t>
  </si>
  <si>
    <t>79819600 - LUIS EDUARDO GUTIERREZ GOMEZ</t>
  </si>
  <si>
    <t>13430408900320190025500</t>
  </si>
  <si>
    <t>9132210 - ONESIMO ANONIO PAVA OBREGÓN</t>
  </si>
  <si>
    <t>73001418900320190039000</t>
  </si>
  <si>
    <t>38257589 - EVA CARMENZA ALBODAN MURILLO</t>
  </si>
  <si>
    <t>76001310501320190052800</t>
  </si>
  <si>
    <t>66773934 - DIELA DEL CARMEN CALAMBAS MELO</t>
  </si>
  <si>
    <t>11001310502820160065300</t>
  </si>
  <si>
    <t>1010177075 - JULIETH KATRINE BARRAGÁN HERNANDEZ, 10134793 - ROBEERTO IVAN CUARTAS GÓMEZ, 5946769 - GUSTAVO EDUARDO ECHEVERRY MEJIA</t>
  </si>
  <si>
    <t>15001310500420100043800</t>
  </si>
  <si>
    <t>1015011 - JOSE GUILLERMO JIMENEZ PERALTA</t>
  </si>
  <si>
    <t>15001311000220120001600</t>
  </si>
  <si>
    <t>1052381364 - LEIDY  ALEXANDRA PEÑA SALAMANCA</t>
  </si>
  <si>
    <t>54001333300220180028100</t>
  </si>
  <si>
    <t>13467364 - DINAEL GUEVARA IBARRA</t>
  </si>
  <si>
    <t xml:space="preserve">22/08/19 LLAMAMIENTO EN GARANTIA ADMITF LLAMAMIENTO PROPUESTO POR LA UNIVERSIDAD FRANCISCO DE PAULA SANTANDER EN CONTRA DEL FONDO NACIONAL DEL AHORRO. </t>
  </si>
  <si>
    <t>11001000000002019126254</t>
  </si>
  <si>
    <t>74847476 - DALADIER MORALES PORRAS</t>
  </si>
  <si>
    <t>11001310302920190052600</t>
  </si>
  <si>
    <t>17151040 - EUCLIDES AUGUSTO MIRANDA ARROYO</t>
  </si>
  <si>
    <t>68001310300920190008500</t>
  </si>
  <si>
    <t>49555556 - MARIELA MARIN MENDEZ</t>
  </si>
  <si>
    <t>11001310502120190032200</t>
  </si>
  <si>
    <t>30355828 - ADRIANA LUCIA OLIVAR QUINTERO</t>
  </si>
  <si>
    <t>AL DESPACHO DESDE EL 25 DE NOVIEMBRE CON CONTESTACION DE LA DEMANDA</t>
  </si>
  <si>
    <t>11001400304520190091100</t>
  </si>
  <si>
    <t>40436970 - YENY DENY TELLEZ PIRABAN</t>
  </si>
  <si>
    <t>11001400304720190107700</t>
  </si>
  <si>
    <t>1020790431 - CAMILO ANDRES SEGURA CARRANZA</t>
  </si>
  <si>
    <t>11001310503020190045300</t>
  </si>
  <si>
    <t>39542291 - BLANCA DELCY PINEDA</t>
  </si>
  <si>
    <t>11001310300120190032600</t>
  </si>
  <si>
    <t>35329269 - LIBIA STELLA PINZON ORTIZ</t>
  </si>
  <si>
    <t>73001310300620100031100</t>
  </si>
  <si>
    <t>23541203 - MATILDE TRUJILLO DE FORERO</t>
  </si>
  <si>
    <t>66001310500420190031200</t>
  </si>
  <si>
    <t>1088261872 - JHONNIER AGUIRRE RAMIREZ</t>
  </si>
  <si>
    <t>66001310500420190028500</t>
  </si>
  <si>
    <t>10091384 - CARLOS ARTURO RESTREPO ALVAREZ</t>
  </si>
  <si>
    <t>11001400306820180100400</t>
  </si>
  <si>
    <t>7316268 - YERSON FABIAN DELGADILLO PAEZ</t>
  </si>
  <si>
    <t>52039277 - ELIA YOLIMA LOAIZA RENDON</t>
  </si>
  <si>
    <t>SE REMITE OFICIO AL JUZGADO MEDIANTE EL CUAL SE INFORMA LA FALTA DE INTERÉS JURÍDICO DENTRO DEL PROCESO TODA VEZ QUE LA OBLIGACIÓN HIPOTECARIA A CARGO DE LA SEÑORA LUZ MARIAN BELLO, SE ENCUENTRA CANCELADA EN SU TOTALIDAD.</t>
  </si>
  <si>
    <t>52001333300120190014700</t>
  </si>
  <si>
    <t>27155924 - MARIA PIEDAD CASTILLO DOMINGUEZ YOTROS</t>
  </si>
  <si>
    <t>87583103001201900022100</t>
  </si>
  <si>
    <t>72054411 - HERNANDO MARTINEZ SARA</t>
  </si>
  <si>
    <t>47001418900220180100400</t>
  </si>
  <si>
    <t>16480968 - JOSE LUIS OROBIO BONILLA, 36557958 - LUZ MARINA MOGOLLON, 41102603 - ANA ELISA MOGOLLLON</t>
  </si>
  <si>
    <t>85162318900120180004700</t>
  </si>
  <si>
    <t>7231304 - DOWBLAS AREVALO PERILLA</t>
  </si>
  <si>
    <t>11001000000002019125398</t>
  </si>
  <si>
    <t>7319235 - FRANQUI PAEZ PAEZ</t>
  </si>
  <si>
    <t>19001418900220190084000</t>
  </si>
  <si>
    <t>31271480 - MARIELA CARVAJAL VARGAS</t>
  </si>
  <si>
    <t>11001000000002018124983</t>
  </si>
  <si>
    <t>79906487 - OSCAR JAVIER JIMENEZ JIMENEZ</t>
  </si>
  <si>
    <t>11001000000002019144314</t>
  </si>
  <si>
    <t>24197959 - ANA MILENA SALAMANCA MENDOZA</t>
  </si>
  <si>
    <t>76001400303520180079800</t>
  </si>
  <si>
    <t>4325715 - ANGEL MODESTO TELLO</t>
  </si>
  <si>
    <t>25000233600020190048200</t>
  </si>
  <si>
    <t>8001080957 - COMERCIALIZADORA NAVE LTDA y COMPAÑÍA ASEGURADORA DE FIANZAS S.A.</t>
  </si>
  <si>
    <t>11001400305920180074400</t>
  </si>
  <si>
    <t>51918091 - ELVIRA PAULINA MARTINEZ SANCHEZ</t>
  </si>
  <si>
    <t>11001400302520180086100</t>
  </si>
  <si>
    <t>22648800 - HELVER ALFREDO SANDOVAL QUINTERO</t>
  </si>
  <si>
    <t>87584189002201900055200</t>
  </si>
  <si>
    <t>22314998 - ROSA RIVERA MARTINEZ</t>
  </si>
  <si>
    <t xml:space="preserve">PENDIENTE RADICAR PODER </t>
  </si>
  <si>
    <t>47001405300720190015700</t>
  </si>
  <si>
    <t>36545481- NAZLY NAMEC HERNANDEZ RAMIREZ</t>
  </si>
  <si>
    <t xml:space="preserve">NOTFICACION DE LA DEMANDA </t>
  </si>
  <si>
    <t>50001315300220190019900</t>
  </si>
  <si>
    <t>5577363 - MARCO FIDEL SANTAMARIA PINEDA</t>
  </si>
  <si>
    <t>20001333300620180049000</t>
  </si>
  <si>
    <t>7570877 - JOSE JORGE CRESPO ANDRADE</t>
  </si>
  <si>
    <t>PENDIENTE REVISAR EXPEDIENTE</t>
  </si>
  <si>
    <t>15001315300120190025500</t>
  </si>
  <si>
    <t xml:space="preserve">40047129 - ROSA ENIS MARTINEZ </t>
  </si>
  <si>
    <t>23155924 - MARIA PIEDAD CASTILLO DOMINGUEZ, 1004134040 - MARIA JOSE SANTACRUZ CASTILLO, 87060911 - JORGE ARMANDO SANTACRUZ CASTILLO, 1085267855 - ELIANA SANTACRUZ CASTILLO, 87490084 - OMAR ARMANDO SANTACRUZ ARCINIEGAS</t>
  </si>
  <si>
    <t>70001310500220190029100</t>
  </si>
  <si>
    <t>34943037 - DANYS LUZ HERNANDEZ MONTIEL</t>
  </si>
  <si>
    <t>15572408900320190012600</t>
  </si>
  <si>
    <t>19355109 - MIGUEL LOPEZ HERRERA</t>
  </si>
  <si>
    <t>30346804 - ANA AIDE ORDOÑEZ VARGAS</t>
  </si>
  <si>
    <t>SE REMITE OFICIO AL JUZGADO, INFORMANDO SOBRE LA CANCELACIÓN DE LA OBLIGACION HIPOTECARIA DE LA SEÑORA GLORIA DE JESUS BEDOYA BURITICA, SE ADJUNTA ESTADO DE CUENTA EN CEROS Y PAZ Y SALVO, SE INFORMA NO INTERÉS JURIDICO DENTRO DEL PROCESO POR LO CITADO ANTERIORMENTE.</t>
  </si>
  <si>
    <t>11001400300220190080500</t>
  </si>
  <si>
    <t>23274433  - AMALIA MOTTA CORTES, 17006099 - ANIBAL BERNAL LEAL</t>
  </si>
  <si>
    <t>15001310500220190017800</t>
  </si>
  <si>
    <t>23423356 - SANDRA LUCIA VACA FULA</t>
  </si>
  <si>
    <t>41001333300120170026500</t>
  </si>
  <si>
    <t>26566488 - YANETH CECILIA MENESES HOYOS</t>
  </si>
  <si>
    <t>Este proceso esta para conestar el llamamiento en garantia, no poseo el numero designado por el FNA</t>
  </si>
  <si>
    <t>19001418900420190080200</t>
  </si>
  <si>
    <t>34531287 - LUZ DARY RUIZ SAMBONI</t>
  </si>
  <si>
    <t>66001310500420190017400</t>
  </si>
  <si>
    <t>42131357 - ZULMA STELLA BURGOS TRUJILLO</t>
  </si>
  <si>
    <t>85001310300220190006300</t>
  </si>
  <si>
    <t>8047012 - ALBEIRO GAITAN HERTAS</t>
  </si>
  <si>
    <t>70001310500120190027600</t>
  </si>
  <si>
    <t>64571183 - NILKA LUZ LAMBRAÑO ESQUIVEL</t>
  </si>
  <si>
    <t>11001400304020190033300</t>
  </si>
  <si>
    <t>39709955 - GLORIA LOZANO VILLAMARIN</t>
  </si>
  <si>
    <t>70001310500120180011500</t>
  </si>
  <si>
    <t>72146817 - RODOLFO LOZANO JULIO</t>
  </si>
  <si>
    <t>70001310500120180023800</t>
  </si>
  <si>
    <t>92541730 - DAVID ANDRES BERTEL HERNANDEZ</t>
  </si>
  <si>
    <t>70001310500220170007800</t>
  </si>
  <si>
    <t>11001000603320150067900</t>
  </si>
  <si>
    <t>75461230 - RODRIGO RUIZ ABELLO</t>
  </si>
  <si>
    <t>SENTENCIA DE PRIMERA INSTANCIA RESUELVE: NEGAR LAS PRETENSIONES DE LA DEMANDA, SIN COSTAS, ARCHIVO DEFINITIVO 30 DE JULIO DEL 2019.</t>
  </si>
  <si>
    <t>13001110200020150052100</t>
  </si>
  <si>
    <t>14241405 - JUAN ALBERTO MORALES LEYTON</t>
  </si>
  <si>
    <t xml:space="preserve">SENTENCIA DE SEGUNDA INSTANCIA RESUELVE:  TERMINAR Y ARCHIVAR LA ACTUACION DISCIPLIBNARIA A FAVOR DE JUAN ALBERTO MORALES LEYTON, DEVUELVE EL  EXPEDIENTE A LA SALA JURISDICCIONAL DISCIPLINARIA SECCIONAL BOLIVAR. </t>
  </si>
  <si>
    <t>52001333300520170018000</t>
  </si>
  <si>
    <t>37081653 - MUÑOZ CÓRDOBA CRISTINA</t>
  </si>
  <si>
    <t>16620155 - JORGE TADEO CORTES MARTINEZ</t>
  </si>
  <si>
    <t>EL TRIBUNAL PROFIERE FALLO QUE DECIDE RECURSO DE APELACIÓN RESUELVE: CONFIRMAR LA DECISIÓN DEL 4 DE ABRIL DEL 2018, AL CONSIDERAR PROSPERA LA EXCEPCIÓN PREVIA DE CADUCIDAD Y HABER RECHAZADO LA DEMANDA, CONDENA EN COSTAS AL RECURRENTE Y DEVUELVE EL EXPEDIENTE AL DESPACHO DE ORIGEN. EL JUZGADO ESTÁ A LO DISPUESTO POR EL TRIBUNAL Y ORDENA EL ARCHIVO DEL PRESENTE PROCESO.</t>
  </si>
  <si>
    <t>66001233300020180056100</t>
  </si>
  <si>
    <t>24951463 - NIDIA DORIS BEDOYA GALLEGO</t>
  </si>
  <si>
    <t>EN AUDIENCIA PUBLICA SE ORDENA A LOS APODERADOS DEL FNA , MINTRABAJO Y UGPP, EL RETIRO DE LA AUDIENCIA, TODA VEZ QUE EL PROCESO HA TERMINADO FRENTE A ESTAS, CONTINUA EL PROCESO EN CONTRA DE LA REGISTRADURIA, AL PROSPERAR LA EXCEPCIÓN DE CADUCIDAD PARA LAS OTRAS ENTIDADES.</t>
  </si>
  <si>
    <t>68001233300020190054000</t>
  </si>
  <si>
    <t>8001252765 - ESE HOSPITAL NUESTRA SEÑORA DE LOS REMEDIOS DE SAN JOSE DE MIRANDA</t>
  </si>
  <si>
    <t>SENTENCIA DE SEGUNDA INSTANCIA RESUELVE: REVOCAR SENTENCIA DE PRIMERA INSTANCIA Y EN SU LUGAR NEGAR LAS PRETENSIONES DE LA DEMANDA, NOTIFIQUESE A LAS PARTES, DEVUELVASE AL DESPACHO DE ORIGEN.</t>
  </si>
  <si>
    <t>15001405300320180036400</t>
  </si>
  <si>
    <t>29737786 - ANA BELEN ALVAREZ DE ALVAREZ</t>
  </si>
  <si>
    <t>EL FNA REMITE OFICIO 01-2303-201909250151309 DEL 25 DE SEPTIEMBRE DEL 2019, MEDIANTE EL CUAL SE MANFIIESTA QUE EL DEMANDADO JOSE ABEL ALVAREZ DIAZ, NO REGISTRA BENEFICIARIO DE CREDITO Y LA DEMANDANTE  TIENE SU OBLIGACIÓN HIPOTECARIA CANCELADA EN SU TOTALIDAD.</t>
  </si>
  <si>
    <t>11001110200020140601100</t>
  </si>
  <si>
    <t>80413017 - MARTIN ANDRES AYALA PLAZAS</t>
  </si>
  <si>
    <t>11001310500720160036400</t>
  </si>
  <si>
    <t>10224546 - LOPEZ VILLEGAS EDUARDO</t>
  </si>
  <si>
    <t>52768993 - BIBIANA MABEL BARON RODRIGUEZ, 1018402904 - VICTOR HERNANDO VELASQUEZ GRANADOS, 43156023 - MARIA ALEJANDRA ARIZA CUELLO</t>
  </si>
  <si>
    <t>SENTENCIA DE SEGUNDA INSTANCIA RESUELVE CONFIRMAR LA PRIMERA INSTANCIA Y CONFIRMA EN COSTAS DE LOS DEMANDANTES AL FNA Y LAS LLAMADAS EN GARANTÍA,  EN SEGUNDA INSTANCIA ESTÁN A CARGO DE LOS DEMANDANTES Y OPTIMIZAR. FIJA AGENCIAS $200.000 PARA CADA UNA. NO VA A RECURSO DE CASACIÓN.</t>
  </si>
  <si>
    <t>11001000000000020182136</t>
  </si>
  <si>
    <t>79795035 - HECTOR MAURICIO MEDINA</t>
  </si>
  <si>
    <t>10014205 - JOSÉ LEYNED GARCIA ARDILA</t>
  </si>
  <si>
    <t>EN AUDIENCIA SE PROFIERE FALLO DE PRIMERA INSTANCIA RESUELVE: ACEPTAR EL ACUERDO CONCILIATORIO ENTRE LAS PARTES, EL FNA SE COMPROMETE A PAGAR A LOS DEMANDANTES LA SUMA DE $1.988.403 A MÁS TARDAR  EL 23 DE JULIO DEL 2019.  DAR POR TERMINADO EL PROCESO POR ACUERDO DE PAGO, SIN COSTAS, ARCHIVESE.</t>
  </si>
  <si>
    <t>20001310500420160055200</t>
  </si>
  <si>
    <t>49795337 - FATHEN KASHIA PARRA GUTIERREZ</t>
  </si>
  <si>
    <t>EN AUDIENCIA DE CONCILIACIÓNDEL 19 DE SEPTIEMBRE DEL 2018 SE DECLARÓ LA DESVINCULACIÓN DEL FNA DEL PROCESO, CONTINUA EL PROCESO PERO NO PARA EL FNA.</t>
  </si>
  <si>
    <t>11001310503020160028500</t>
  </si>
  <si>
    <t>52816735 - LUISA FERNANDA QUIÑONEZ FRANCO</t>
  </si>
  <si>
    <t>SENTENCIA DE SEGUNDA INSTANCIA REVOCA PRIMERA INSTANCIA Y EN SU LUGAR DECLARA CONTRATO ENTRE LA DEMANDANTE Y OPTIMIZAR, TODAS LA CONDENAS FUERON A OPTIMIZAR Y ABSUELVE AL FNA DE TODAS Y CADA UNA DE LAS PRETENSIONES DE LA DEMANDA.</t>
  </si>
  <si>
    <t>70001310300120120010800</t>
  </si>
  <si>
    <t>23174774 - GLADYS VELEZ PATERNIA</t>
  </si>
  <si>
    <t xml:space="preserve">AUTO DECRETA EL DESISTIMIENTO TACITO DEL PROCESO, POR NO HABER CUMPLIDO CN LA CARGA IMPUESTA MEDIANTE AUTO DEL 8 DE MAYO DEL 2017. ORDENA LEVANTAR MEDIDAS CAUTELARES DECRETADAS  Y ORDENA EL ARCHVIO DEL EXPEDIENTE. </t>
  </si>
  <si>
    <t>20001333300120150047600</t>
  </si>
  <si>
    <t>49651904 - CONSUELO CECILIA OÑATE MATTOS</t>
  </si>
  <si>
    <t xml:space="preserve">SE LLEVÓ A CABO AUDIENCIA PROGRAMADA PARA EL 12 DE MARZO DEL 2019, EN LA CUAL SE DECLARA PROBADA LA FALTA DE LEGITIMACIÓN EN LA CAUSA POR PASIVA PROPUESTA POR EL FNA Y EL MINISTERIO DE HACIENDA Y DA POR TERMINADO EL PROCESO RESPECTO DE LAS 2 ENTIDADES Y CONTINÚA PARA LA E.S.E. HOSPITAL DE AGUACHICA. </t>
  </si>
  <si>
    <t>95001408900220170002100</t>
  </si>
  <si>
    <t>4193120 - ADAN VERA PERALTA</t>
  </si>
  <si>
    <t>SE LLEVÓ A CABO AUDIENCIA DE CONCILIACIÓN Y SE PROFIERE FALLO DE PRIMERA INSTANCIA NEGANDO LAS PRETNSIONES DE LA DEMANDA, CANCELAR LA ORDEN DE REGISTRO COMO MEDIDA CAUTELAR SIN COSTAS Y SE COMUNICA EL FALLO EN AUDIENCIA, NO PROCEDE RECURSO DE ALZADA POR SER TRÁMITE DE UNICA INSTANCIA.</t>
  </si>
  <si>
    <t>25290311300120190006100</t>
  </si>
  <si>
    <t>39613727- CLARA INES SEGURA HERRERA</t>
  </si>
  <si>
    <t>EN AUDIENCIA SE PROFIERE SENTENCIA DE SEGUNDA INSTANCIA RESUELVE: CONFIRMAR SENTENCIA DE PRIMERA INSTANCIA, CONDENA EN COSTAS AL FNA FIJA AGENCIAS EN DERECHO POR $829.000 NOTIFICADO EN ESTRADOS.</t>
  </si>
  <si>
    <t>41001310300220120003700</t>
  </si>
  <si>
    <t>91429663 - YENNER FRANCISCO COMAS COMAS</t>
  </si>
  <si>
    <t>SENTENCIA A FAVOR DEL FNA - EL AFILIADO SE ACOGIO A ACUERDO DE PAGO - CREDITO CANCELADO</t>
  </si>
  <si>
    <t>68318408900120180000500</t>
  </si>
  <si>
    <t>5734614 - HERNANDO VILLAMIZAR VILLAMIZAR</t>
  </si>
  <si>
    <t>SENTENCIA DE PRIMERA INSTANCIA, ORDENA CANCELAR GRAVAMEN HIPOTECARIO CONSTITUDO MEDINATE ECRITURA PUBLICA 3876 DEL 11 DE SEPTIEMBRE DEL 2019.</t>
  </si>
  <si>
    <t>80013105015201500003000</t>
  </si>
  <si>
    <t>8485401 - JUAN LUIS LUNA NUÑEZ</t>
  </si>
  <si>
    <t>SENTENCIA DE SEGUNDA INSTANCIA REVOCA NUMERAL SEXTO DE LA SENTENCIA DE PRIMERA INSTANCIA, CONDENANDO AL FNA A PARA CONDENA Y COSTAS POR VALOR DE $104.547.270.</t>
  </si>
  <si>
    <t>50001400300820150016300</t>
  </si>
  <si>
    <t>21232246 - YOLANDA RODRIGUEZ CORTES</t>
  </si>
  <si>
    <t>3153021 - JOSE EDILBERTO PINEDA BAQUERO</t>
  </si>
  <si>
    <t>SENTENCIA DE PRIMERA INSTANCIA RESUELVE NEGAR LAS PRETENSIONES DE LA DEMANDA, CANCELA MEDIDAS CAUTELARES Y CONDENA EN COSTAS AL FNA FIJA COSTAS POR $1.562.484</t>
  </si>
  <si>
    <t>11001418906220180010900</t>
  </si>
  <si>
    <t>39721282 - MARTHA YANETH MONTOYA AGUIIRE</t>
  </si>
  <si>
    <t>SE REMITE A COBRO JUDICIAL PARA INICIAR PROCESO EJECUTIVO HIPOTECARIO PARA LA RECUPERACIÓN DEL SALDO DE LA OBLIGACIÓN HIPOTECARIA DE MARTHA JANETH MONTOYA.</t>
  </si>
  <si>
    <t>11001310501020160007300</t>
  </si>
  <si>
    <t>24581550 - MARIA ANGELICA RINCON ROA</t>
  </si>
  <si>
    <t>AUDIENCIA PUBLICA RESUELVE DECLARA PROBADA LA EXCEPCION DE FALTA DE JRISDICCIÓN FRENTE AL FNA Y SE ORDENA TERMINAR EL PROCESOS PARA EL FNA, SEGUROS DEL ESTADO Y LIBERTY SEGUROS COMO LLAMADAS EN GARANTÍA. CONTINUA EL PROCESO PARA OPTIMIZAR</t>
  </si>
  <si>
    <t>11001310500920160028500</t>
  </si>
  <si>
    <t>1069078397 - VILMA VIVIANA GUERRERO SÁNCHEZ</t>
  </si>
  <si>
    <t>AUTO DEL 5 DE JULIO DEL 2019  DEL JUZGADO NOVENO LABORAL DEL CIRCUITO DE BOGOTÁ, EL SUPERIOR DISPUSO DECLARAR PROBADA LA EXCEPCIÓN DE FALTA DE AGOAMIENTO DE LA RECLAMACIÓN ADMINISTRATIV Y EN COSECUENCIA DISPUSO DAR POR TERMINADO EL PROCESO CON LA ACCIONADA FNA. CONTINUA PROCESOI  RESPECTO DE OPOTIMIZAR Y LIBERTY.</t>
  </si>
  <si>
    <t>11001400301920190041400</t>
  </si>
  <si>
    <t>52215274 - DIANA ISABEL ALDANA MORENO</t>
  </si>
  <si>
    <t>POR INFORMACIÓN DE M&amp;P ABOGADOS DENTRO DEL PROCESO FUE RECHAZADA LA DEMANDA, NO RECIBIERON PODER PARA HACER PARTE DENTRO DEL MISMO.</t>
  </si>
  <si>
    <t>11001000000000002011530</t>
  </si>
  <si>
    <t>1014180127 - LUIS ADRIAN TABORDA ROLON</t>
  </si>
  <si>
    <t>EN AUDIENCIA SE PROFIERE FALLO RESUELVE: DECLARAR PROBADA LA EXCEPCIÓN FALTA DE LOS REQISITS PARA EL BENEFICI DEL FRECH NO VIS. DECLARA CIVIL Y RESPONSABLE AL FNA POR NO BRINDAR INFORMACION, CIERTA, OPORTUNA Y VERAZ Y CONDENA AL FNA A PAGAR AGENCIAS EN DERECHO POR $850.000.</t>
  </si>
  <si>
    <t>11001310304320160014000</t>
  </si>
  <si>
    <t>41415738 - ROSALBINA SANCHEZ INFANTE</t>
  </si>
  <si>
    <t>11001000000000020180288</t>
  </si>
  <si>
    <t>19069224 - LUIS RAMIRO GAITAN LOZANO</t>
  </si>
  <si>
    <t>AUTO  DECRETA LA TERMINACION DEL PROCESOP OR PAGO TOTAL DE LA OBLIGACIÓN, ORDENAR LA ENTREGA DEL TÍTULO JUDICIAL A FAVOR DEL FNA POR $7.000.000, ORDENAR EL LEVANTAMIENTO DE LAS MEDIDAS CAUTELARES Y ARCHIVAR EL EXPEDIENTE.</t>
  </si>
  <si>
    <t>11001000000000020182166</t>
  </si>
  <si>
    <t>5288650 - CAROLINA BERNAL FONSECA</t>
  </si>
  <si>
    <t>EN AUDIENCA SE PROFIERE FALLO DE PRIMERA INSTANCIA RESUELVE: ACEPTAR EL DESISTIMIENTO , DAR POR TERMINADO EL PROCESO SIN COSTAS Y ARCHIVAR EL EXPEDIENTE.</t>
  </si>
  <si>
    <t>25754418900220160008900</t>
  </si>
  <si>
    <t>79213215 - ORLANDO RODRIGUEZ MORENO</t>
  </si>
  <si>
    <t>11001310300820130016900</t>
  </si>
  <si>
    <t>3745050 - CARLOS JARAMILLO  GARCIA</t>
  </si>
  <si>
    <t>SENTENCIA DE PRIMERA INSTANCIA RESUELVE NEGAR LAS PRETENSIONES DE LA DEMANDA, NEGAR EL INCENTIVO PREVISTO POR LA PARTE ACTORA,  SIN COSTAS.</t>
  </si>
  <si>
    <t>11001400303820160017800</t>
  </si>
  <si>
    <t>4826169 - LUZ MARIA MOSQUERA MENA</t>
  </si>
  <si>
    <t>SE REMITE OFICIO AL JUZGADO 38 CIVIL MUNICIPAL DE BOGOTÁ, MANIFESTANDO QUE EL FNA NO LE ASITE INTERÉS TODA VEZ QUE LA OBLIGACIÓN HIPOTECARIA DE MARCELINO PEREA VALENCIA, SE ENCUENTRA A PAZ Y SALVO.</t>
  </si>
  <si>
    <t>50001310400220150001200</t>
  </si>
  <si>
    <t>EL DESPACHO PROFIERE FALLO DE PRIMERA INSTANCIA  EL CUAL RESUELVE: DECLARAR IMPROCEDENTE EL TRÁMITE INCIDENTAL ACTUAL DE OBJETO Y EN CONSECUENCIA NO IMPATIR SANCIÓN ALGUNA CONTRA EL DR. HELMUTH BARRIOS PEÑA EN CALIDAD DE REPRESENTANTE LEGAL DEL FNA, NOTIFIQUESE, CONTRA ESTA DECISIÓN NO PROCEDE RECURSO ALBGUNO, DESGLOCE DE DOCUMENTOS.</t>
  </si>
  <si>
    <t>47001310500420150026600</t>
  </si>
  <si>
    <t>27015477 - FLOR MARIA LACOUTURE PAYARES</t>
  </si>
  <si>
    <t>SENTENCIA DE SEGUNDA INSTANCIA DEL TRIBUNAL SUPERIOR DE SANTA MARTA, REVOCA PARCIALMENTE LA SENTENCIA DE PRIMERA INSTANCIA NUMERALES SEGUNDO, TERCERO, CUARTO, QUINTO, SEXTO, SEPTIMO Y OCTAVO, CONFIRMA LO DEMAS, SIN COSTAS .</t>
  </si>
  <si>
    <t>11001334204820170007500</t>
  </si>
  <si>
    <t>41580436 - ROSA ELVIRA POVEDA SOTELO</t>
  </si>
  <si>
    <t>SENTENCIA DE SEGUNDA INSTANCIA RESUELVE DECLARAR LA FALTA DE JURISDICCIÓN DENTRO DEL PROCESO, REMITIR A JUZGADO LABORAL DEL CIRCUITO. AUTO INADMITE EL ESCRITO DEMANDATORIO, TODA VEZ QUE PRESENTA FALENCIAS. AUTO RECHAZA DEMANDA. ARCHIVO DEFINITIVO 16 DE JULIO DEL 2019</t>
  </si>
  <si>
    <t>11001400301020160125700</t>
  </si>
  <si>
    <t>19362514 - HUGO MANUEL FLÓREZ ALVAREZ</t>
  </si>
  <si>
    <t>SENTENCIA DE PRIMERA INSTANCIA NIEGA LAS PRETENSINES DE LA DEMANDA Y CONDENA EN COSTAS AL FNA, SEGUNDA INSTANCIA CONFIRMA PRIMERA INSTANCIA Y SIN COSTAS.</t>
  </si>
  <si>
    <t>80013105004201400018200</t>
  </si>
  <si>
    <t>32741725 - CARMEN ROSA TAPIA PAYARES</t>
  </si>
  <si>
    <t>SENTENCIA DE SEGUNDA INSTANCIA MODIFICA Y CONFIRMA PRIMERA INSTANCIA. EL RECURSO DE CASACION SE DECLARÓ DESIERTO POR FALTA DE SUSTENTACIÓN OPORTUNA. SE CANCELA PROVISIÓN</t>
  </si>
  <si>
    <t>11001000000000020191216</t>
  </si>
  <si>
    <t>72219754 - JORGE ISAAC BERDUGO MAZA</t>
  </si>
  <si>
    <t>AUTO MEDIANTE AL CUAL RESUELVE ACEPTAR EL DESISTIMIENTO PRESENTADO POR JORGE BERDUGO,  DA POR TERMINADO EL PROCESO CITADO, SIN COSTAS.</t>
  </si>
  <si>
    <t>11001310503820170011000</t>
  </si>
  <si>
    <t>41947668 - LILIA MARIA HERNÁNDEZ CÁRDENAS</t>
  </si>
  <si>
    <t>11001310302620180021000</t>
  </si>
  <si>
    <t>52447881 - LAURA LILIANA CASTILLO RUIZ</t>
  </si>
  <si>
    <t>EN AUDIENCIA SE PROFIERE FALLO DE PRIMERA INSTANCIA, RESUELVE: DECLARAR PROBADA LA EXCEPCION DENOMINADA COSA JUZGADA, SE NIEGAN LAS PRETENSIONES DE LA DEMANDA , SE DECRETA LA TERMINACIÓN DEL PROCESO Y CODNENA A LA PARTE DEMANDANTE EN COSTA Y FINA COMO AGENCIAS LA SUMA DE $3.221.000.</t>
  </si>
  <si>
    <t>70001310500220120034800</t>
  </si>
  <si>
    <t>22884601 - EMERITA GIL BARRETO</t>
  </si>
  <si>
    <t>SENTENCIA DE SEGUNDA INSTANCIA, MEDIANTE LA CUAL ADICIONA, MODIFICA Y CONFIRMA SENTENCIA DE PRIMERA INSTANCIA, CONDENA EN COSTAS DE SEGNDA INSTANCIA EN $700.000, AUTORIZA REPRODUCIÓN GRABACIÓN Y DEVUELVE EL EXPEDIENTE AL JUZGADO DE ORIGEN.</t>
  </si>
  <si>
    <t>11001410501120190044800</t>
  </si>
  <si>
    <t>EN AUDIENCIA PUBLICA SE DECLARA PROBDA LA EXCEPCIÓN DE FALTA DE AGOTAMIENTO DE LA RECLAMACIÓN ADMINISTRATIVA Y DA POR TERMINADO EL PROCESO.</t>
  </si>
  <si>
    <t>11001410501120190044700</t>
  </si>
  <si>
    <t>11001410501120190038800</t>
  </si>
  <si>
    <t>EN AUDIENCIA PUBLICA SE DECLARA PROBADA LA EXCEPCIÓN DE FALTA DE AGOTAMIENTO DE LA RECLAMACIÓN ADMINISTRATIVA Y DA POR TERMINADO EL PROCESO.</t>
  </si>
  <si>
    <t>11001000000000020182869</t>
  </si>
  <si>
    <t>7631643 - RONALD YAMIT ESCORCIA VALENCIA</t>
  </si>
  <si>
    <t>EN AUDIENCIA PROGRAMADA SE DECLARA FALLIDA, SE D ECLARAN PROBADAS LAS EXCEPCIONES PREVIAS, NO COMPRENDER LA DEMADA Y FALTA DE JURISDICCIÓN Y COMPETENCIA, ORDENA POR SECRETARIA REMITASE LA DEMANDA CON SUS RESPECTIVOS ANEXOS, A LOS JZGADOS CIVILES DEL CIRCUITO DE SANTA MARTA, PARA REPARTO.</t>
  </si>
  <si>
    <t>11001310502420160062300</t>
  </si>
  <si>
    <t>38260083 - SANDRA LILIANA CASTAÑO VALENCIA - SINDEFONAHORRO</t>
  </si>
  <si>
    <t>SENTENCIA MEDIANTE LA CUAL SE INHIBE PARA PRONUNCIARSE SOBRE LA CONSTITUCIONALES DEL ARTÍCULO 102 DE LA EY 1873 DEL 2018, POR LA CUAL SE DECRETA  EL PRESUPUESTO DE RENTAS Y RECUROS DE CAPITAL LEY DE APRPPIACIONES PARA LA VIGENCIA FISCAL DEL 1 ENERO AL 31 DE DICIEMBRE DEL 2018.</t>
  </si>
  <si>
    <t>11001000000000020190367</t>
  </si>
  <si>
    <t>91498636 - SERGIO ANDRES AYALA MOSQUERA</t>
  </si>
  <si>
    <t>EN AUDIENCIA DE CONCILIACIÓN,  SE DECLARA FALLIDA. LAS PARTES DE COMUN ACUERDO SOLICITAN SE REABRA LA ETAPA DE COCILIACIÓN Y SE LLEGA A UN ACUERDO CONCILIATORIO Y RESUELVE: ACEPTAR EL CUARDO CONCILIATORIO, DAR POR TERMINADO EL PROCESO, EXPIDANSE COPIAS CON DESTINO A LAS PARTES Y CUMPLIDO LO ANTERIOR ARCHIVESE EL EXPEDIENTE.</t>
  </si>
  <si>
    <t>50001310300420160017400</t>
  </si>
  <si>
    <t>41331614 - SANDRA PATRICIA BARRETO CRUZ/REINALDO TORRES</t>
  </si>
  <si>
    <t>11001000000000020182060</t>
  </si>
  <si>
    <t>43035918 - DIANA ROCIO GRAJALES LÓPEZ</t>
  </si>
  <si>
    <t>EN AUDIENCIA PUBLICA SE PROFIERE FALLO DE PRIMERA INSTANCIA RESUELVE: DECLARAR PROBADA LA EXCEPCION DE INCUMPLIMIENTO  DEL COTRATO DE AHORRO VOLUNTARIO, NIEGA LAS PRETENSIONES DE LA DEMANDA, SIN COSTAS, NOTIFICADO EN ESTRADOS.</t>
  </si>
  <si>
    <t>11001310302720140024901</t>
  </si>
  <si>
    <t>20209373 - MARIA ARCENIA NEUQUE TIBAQUICHA</t>
  </si>
  <si>
    <t>SENTENCIA DE SEGUNDA INSTANCIA RESUELVE: CONFIRMAR LA SENTENCIA DE PRMERA INSTANCIA CONDENA EN COSTAS FIJA AGENCIAS $1.500.000, NOTIFICADA EN ESTRADOS, SIN NINGUNA MANIFESTACIÓN. SE REMITE A M&amp;P SOLICITUD DE COBRO DE COSTAS A FAVOR DEL FNA.</t>
  </si>
  <si>
    <t>11001310304020170036100</t>
  </si>
  <si>
    <t>41601872 - EUGENIA REBECA BELTRAN DE SÁNCHEZ</t>
  </si>
  <si>
    <t>EL APODERADO DEL FNA CONTESTA LA RESPECTIVA DEMANDA, EN LA CUAL SE MANIFIESTA QUE EL FNA NO TIENE INTERÉS EN EL PROCESO POR ENCONTRARSE LA OBLIGACIÓN CANCELADA Y SE SOLICITA DECLARAR LA FALTA DE LEGITIMACIÓN Y ORDENE LA DESVINCULACIÓN.</t>
  </si>
  <si>
    <t>11001310300720150013700</t>
  </si>
  <si>
    <t>39661495 - LUCY HERMINDA VIASUS FIERRO</t>
  </si>
  <si>
    <t>EL APODERADO DEL FNA RADICA MEMORIAL DONDE INFORMA QUE AL FNA NO LE ASISTE INTERÉS, TODA VEZ QUE EL CREDITO OTORGADO A HERNANDO PARRA PAEZ, SE ENCUENTERA CANCELADO EN SU TOTALIDAD, TAMBIEN SE SOLICITA SENTENCIA ANTICIPAD.</t>
  </si>
  <si>
    <t>87584003003201700036900</t>
  </si>
  <si>
    <t>32607688 - ENITH DEL SOCORRO HERNÁNDEZ RUIZ</t>
  </si>
  <si>
    <t>SE RADICA LA RESPECTIVA CONTESTACION DE LA DEMANDA, MANIFESTANDO QUE AL FNA NO LE ASISTE INTERÉS EN EL PROCESO, TODA VEZ QUE EL GRAVAMEN HIPOTECARIO CONSTITUIDO POR VILMA JUDITH RUIZ ROJANO,SE ENCUENTRA CANCELADO EN SU TOTALIDAD,  SE SOLICITA DECLARAR FALTA DE LEGITIMACIÓN Y SE ORDENE LA DESVINCULACIÓN DEL FNA.</t>
  </si>
  <si>
    <t>87584003003201900005500</t>
  </si>
  <si>
    <t>22367338 - ARGENIS DOLORES LECHUGA DE PAYARES</t>
  </si>
  <si>
    <t>SE RADICA LA RESPECTIVA CONTESTACION DE LA DEMANDA, MANIFESTANDO QUE AL FNA NO LE ASISTE INTERÉS EN EL PROCESO, TODA VEZ QUE EL GRAVAMEN HIPOTECARIO CONSTITUIDO POR MARÍA HELENA ROSALES BERMUDEZ, SE ENCUENTRA CANCELADO EN SU TOTALIDAD, SE SOLICITA DECLARAR FALTA DE LEGITIMACIÓN Y SE ORDENE LA DESVINCULACIÓN DEL FNA.</t>
  </si>
  <si>
    <t>54001400300220180097000</t>
  </si>
  <si>
    <t>1102390598 - CRISTHIAN JAVIER VALENCIA GARCIA, 13475429 - MARLON ALBERTO VALENCIA GARCÍA</t>
  </si>
  <si>
    <t>SE RADICA LA RESPECTIVA CONTESTACION DE LA DEMANDA, MANIFESTANDO QUE AL FNA NO LE ASISTE INTERÉS EN EL PROCESO, TODA VEZ QUE EL GRAVAMEN HIPOTECARIO CONSTITUIDO POR PEDRO JAVIER VALENCIA MORENO, SE ENCUENTRA CANCELADO EN SU TOTALIDAD, SE SOLICITA DECLARAR FALTA DE LEGITIMACIÓN Y SE ORDENE LA DESVINCULACIÓN DEL FNA.</t>
  </si>
  <si>
    <t>27001310500120180014200</t>
  </si>
  <si>
    <t>1077435443 - KAREN PAOLA MENA CUESTA</t>
  </si>
  <si>
    <t>SENTENCIA DE SEGUNDA INSTANCIA RESUELVE: CONFIRMAR SENTENCIA DE PRIMERA INSTANCIA, NO CONDENAR EN COSTAS, ORDENA ENVIAR AL DESPACHO DE ORIGEN, NOTIFICADO EN ESTRADOS.</t>
  </si>
  <si>
    <t>73001400300820180023800</t>
  </si>
  <si>
    <t>28533299 - MARIA MERCEDES CHAVEZ CHAVEZ</t>
  </si>
  <si>
    <t>SENTENCIA DE PRIMERA INSTANCIA RESUELVE: DECLARAR PROBADA LA EXCEPCIÓN PREVIA DE INEPTA DEMANDA POR FALTA DE LO REQUISITOS FOMALES, EN CONSECUENCIA SE DECLARA LA TERMINACIÓN DEL PROCESO Y ORODENA LA DEVOLUCIÓN DE LA DEMANDA.</t>
  </si>
  <si>
    <t>11001000000000020191361</t>
  </si>
  <si>
    <t>78109248 - RONAL AMETH JALLER SERPA</t>
  </si>
  <si>
    <t>SENTENCIA DE PRIMERA INSTANCIA RESUELVE: DECLARAR PROBADA LA E XCEPCIÓN DE CARENCIA DE OBJETO, DENEGAR LAS PRETENSIONES DE LA DEMANDA Y SIN COSTAS.</t>
  </si>
  <si>
    <t>11001400302120150110300</t>
  </si>
  <si>
    <t>52903822 - EDNA BRIGHITH RODRIGUEZ TORRES</t>
  </si>
  <si>
    <t>AUTO MEDIANTE EL CUAL RESUELVE: DECRETAR EL DE SISTIMIENO TACITO, DAR POR TERMINADO EL PROCESO DE PERTENENCIA, DISPONER EL LEVANTAMIENTO Y CANCELACIÓN DE LA INSCRIPCIÓN DE LA DEMANDA  Y SU ENTREGA A LA PARTE ACTORA.</t>
  </si>
  <si>
    <t>11001310302620190009400</t>
  </si>
  <si>
    <t>17132184 - RAÚL MONTAÑEZ BUITRAGO</t>
  </si>
  <si>
    <t>EL FNA REMITE OFICIO 01-2303-20190924015658 DEL 24 DE SEPTIEMBRE DEL 2019, MEDIANTE EL CUAL SE MANIFIESTA QUE LA OBLIGACIÓN HIPOTECARIA DE ROSALBA GALLEGO CASTAÑO, SE ENCUENTRA CANCELADA EN SU TOTALIDAD.</t>
  </si>
  <si>
    <t>80013187006201800003100</t>
  </si>
  <si>
    <t>32750398 - BIALIS MORENO ACOSTA</t>
  </si>
  <si>
    <t>OFICIO 3178-J06 EPMS, COMUNICA FALLO RESUELVE: DECLARAR LA CARENCIA DE OBJETO POR HECHO SUPERADO, ENR ELACIÓN CON LAS ACCIONADAS MOWI SAS Y FNA, NOTIFIQUESE POR VÍA EXPEDITA A LOS SUJETOS PROCESALES , REMITASE EL EXPEDIENTE A LA CORTE PARA EVENTUAL REVISIÓN.</t>
  </si>
  <si>
    <t>11001310300120100026900</t>
  </si>
  <si>
    <t>51834904 - ALEXANDRA MARIA SARRIA JULIO</t>
  </si>
  <si>
    <t>SENTENCIA DE PRIMERA INSTANCIA RESUELVE DENEGAR LAS PRETENSIONES PRINCIPALES Y SUBSIDIARIAS DE LA DEMANDA ORDINARIA CONFORME PARTE MOTIVA, CONDENAR EN COSTAS A LA PARTE DEMANDANTE, FIJAN $2.000.000 COMO AGENCIAS Y ORDENA REMITIR EXPEDIENTE AL JUZGADO DE ORIGEN.</t>
  </si>
  <si>
    <t>47001310500120140014700</t>
  </si>
  <si>
    <t>26688540 - ROSARIO DEL CARMEN DEL VALLE QUIÑONEZ</t>
  </si>
  <si>
    <t>SENTENCIA DE SEGUNDA INSTANCIA RESUELVE: MODIFICAR EL ORDINAL PRIMERO EN EL SENTID9O DE QUE ENTRE LA DEMANDANTE Y EL FNA EXISTIERON 3 CONTRATOS Y CONFIRMA EN LO DEMÁS, CONDENA EN COSTAS A LA DEMANDANTE FIJA AGENCIAS EN DERECHO POR $2.000.000</t>
  </si>
  <si>
    <t>80013103002201400003200</t>
  </si>
  <si>
    <t>32745840 - ALEXANDRA TURBAY PEREIRA</t>
  </si>
  <si>
    <t>74333552 - PABLO LUIS MAURY VARGAS</t>
  </si>
  <si>
    <t>EN AUDIENCIA SE PROFIERE FALLO DE SEGUNDA INSTANCIA, RESUELVE:  REVOCAR NUMERAL PRIMERO DE LA SENTENCIA DE PRIMERA INSTANCIA Y CONFIRMA EN TODO LO DEMÁS. CONDENA EN COSTAS A FAVOR DEL FNA.</t>
  </si>
  <si>
    <t>11001400307020160136800</t>
  </si>
  <si>
    <t>79514509 - JOSE ENRIQUE TORRES GUZMAN</t>
  </si>
  <si>
    <t>EN AUDIENCIA SE HACE ACUERDO DE CONCILIACIÓN EL CUAL ES APROBADO, PONIENDO FIN A LAS PRETENSIONES, SE ORDENA EL LEVANTAMIENTO DEL GRAVAMEN HIPOTECARIO Y SE ORDENÓ  EL ARCHIVO DEFINITIVO.</t>
  </si>
  <si>
    <t>11001310500420160067600</t>
  </si>
  <si>
    <t>1023887245 - SERGIO DUVAN GOMEZ HERRERA</t>
  </si>
  <si>
    <t>SENTENCIA DE SEGUNDA INSTANCIA, REVOCA PARCIALMENTE EL ORDINAL 105 DEL NUMERAL PRIMERO DE LA SENTENCIA DE PRIMERA INSTANCIA, EN EL SENTIDO DE QUE LA CONDENA POR IMDENIZACIÓN MORATORIA CORRIO DESDE EL 1 DE OCTUBRE DEL 2015 HASTA EL 28 DE FEBRERO DEL 2016, CORRESPONDIENTE LA SUMA DE $8.633.284.</t>
  </si>
  <si>
    <t>11001000000000020180387</t>
  </si>
  <si>
    <t>42130236 - MARIA NELLY VARGAS OSORIO</t>
  </si>
  <si>
    <t>SENTENCIA DE PRIMERA INSTANCIA, DECLARA PROBADA LA EXCEPCION DENOMINADA COMO COBRO DE LO NO DEBIDO, NIEGA LAS PRETENSIONES DE LA DEMANDA, SIN COSTAS Y ORDENA ARCHIVO DEL EXPEDIENTE.</t>
  </si>
  <si>
    <t>11001030600020180011400</t>
  </si>
  <si>
    <t>2333000 - CESAR AUGUSTO CARDONA CALDERON</t>
  </si>
  <si>
    <t>SENTENCIA  RESUELVE DECLARAR COMPETENTE AL CONSEJO SUPERIOR DE MANIZALES, REMITE EL EXPEDIENTE A MANIZALES  Y COMUNICA AL FNA Y OTROS. M&amp;P INFORMA QUE LA DECISIÓN ESTA EN FIRME Y NO SE PUEDE REALIZAR NINGUNA ACTUACIÓN ANTE EL CONSEJO SUPERIOR DE MANIZALES.</t>
  </si>
  <si>
    <t>11001310303920160066500</t>
  </si>
  <si>
    <t>51911349 - LUZ ANGELA MEDINA LUNA</t>
  </si>
  <si>
    <t>SENTENCIA DE SEGUNDA INSTANCIA CONFIRMA PRIMERA INSTANCIA, LA CUAL FUE FAVORABLE AL FNA Y CONDENA EN COSTAS DE SEGUNDA INSTANCIA A FAVOR DEL FNA  Y FIJA AGENCIAS POR VALOR DE $1.000.000 Y DE PRIMERA $2.000.000</t>
  </si>
  <si>
    <t>15001310500320160010200</t>
  </si>
  <si>
    <t>1056709099 - JESUS STIBEN ALBERTO SUÁREZ CRUZ</t>
  </si>
  <si>
    <t>SENTENCIAS DE PRIMERA Y SEGUNDA INSTANCIA FAVORABLES AL FNA. LA CONDENA SÓLO FUE PARA OPTIMIZAR.</t>
  </si>
  <si>
    <t>76111400300120160054300</t>
  </si>
  <si>
    <t>6209269 - JOSÉ ALIRIO DOMINGUEZ CUARTAS</t>
  </si>
  <si>
    <t xml:space="preserve"> EN AUDIENCIA DE CONCILIACIÓN SE LLEGÓ A UN ACUERDO DÓNDE EL AFILIADO PAGÓ AL FNA LA SUMA DE $7.000.000, PARA EXTINGUIR LA OBLIGACIÓN HIPOTECARIA.</t>
  </si>
  <si>
    <t>11001400301520160090200</t>
  </si>
  <si>
    <t>3023598 - JOSE RODRIGO VELOZA POSADA</t>
  </si>
  <si>
    <t>EN AUDIENCIA SE PROFIERE FALLO DE PRIMERA INSTANCIA, EN LA CUAL DECLARA PROBADA LAS EXCEPCIONES FORMULADAS POR EL CURADOR AD-LITEN, NIEGA LAS PRETENSIONES DE LA DEMANDA, SIN COSTAS, NOTIFICADO EN ESTRADOS, NO SE INTERPUSO RECURSO , EN RAZÓN A QUE FUE PROBADA LA EXCEPCIÓN DE MÉRITO DE PRESCRIPCIÓN DE LA OBLIGACI´PON, EN RAZON AL DESEMBOLSO REALIZADO EN 1982.</t>
  </si>
  <si>
    <t>15001310500120170021300</t>
  </si>
  <si>
    <t>33369150 - SONIA LIZETH ATARA SIERRA</t>
  </si>
  <si>
    <t>EN AUDIENCIA  LA APODERADA DE LA PARTE DEMANDANTE AUTORIZADO POR LA MISMA, DESISTE DE LA DEMANDA, EL DESPACHO RESUELVE: ACEPTAR EL DESISTIMIENTO, DAR POR TERMINADO EL PROCESO POR DESISTIMIENTO, SIN COSTAS, NOTIFICADO EN ESTRADOS.</t>
  </si>
  <si>
    <t>76520310300120150009800</t>
  </si>
  <si>
    <t>16795815 - DIEGO ARCOS DELGADO</t>
  </si>
  <si>
    <t>SENTENCIA DE SEGUNDA INSTANCIA  REVOCA INTEGRAMENTE LA SENTENCIA DE PRIMERA INSTANCIA Y EN SU LUGAR DESESTIMAR LAS PRETENSIONES DE LA DEMANDA, CODNENA EN COSTAS DE AMBAS INSTANCIAS AL DEMANDANTE, DEVUELVE AL DESPACHO DE ORIGEN.</t>
  </si>
  <si>
    <t>11001000000000020185646</t>
  </si>
  <si>
    <t>52836221 - YOHANA MIREYA MOLINA AGUILAR</t>
  </si>
  <si>
    <t>SENTENCIA DE PRIMERA INSTANCIA RESUELVE NEGAR LAS PRETENSIONES DE LA DEMANDA, ARCHIVAR LAS DILIGENCIAS SIN CONDENA EN COSTAS, NOTIFICADO EN ESTRADOS</t>
  </si>
  <si>
    <t>11001400302620160025800</t>
  </si>
  <si>
    <t>5859962 - MELQUICEDEC LEONEL SOSA</t>
  </si>
  <si>
    <t>SENTENCIA DE SEGUNDA INSTANCIA RESUELVE: CONFIRMAR LA SENTENCIA DE PRMERA INSTANCIA SIN COSTAS, NOTIFICADA EN ESTRADOS.</t>
  </si>
  <si>
    <t>11001400305420150080600</t>
  </si>
  <si>
    <t>79425821 - LUIS ALBERTO COLMENARES BONILLA</t>
  </si>
  <si>
    <t>EN AUDIENCIA SE PROFIERE FALLO DE PRIMERA INSTANCIA RESUELVE: DENEGAR LAS PRETENSIONES DE LA DEMANDA, EN CONSECUENCIA DE CLARAR TERMINADO EL PROCESOS, CONDENAR EN COSTAS  EN AGENCIAS $1.000.000 A FAVOR DEL FNA. LAS PARTES ESTUVIERON DE ACUERDO Y NO SE PRESENTÓ RECURSO ALGUNO.</t>
  </si>
  <si>
    <t>11001400306320160011700</t>
  </si>
  <si>
    <t>4268496 - FABIO ANCIZAR MONTES SUAREZ</t>
  </si>
  <si>
    <t>SENTENCIA DE SEGUNDA INSTANCIA CONFIRMA PRIMERA, CONDENA EN COSTAS, DEVOLVER EXPEDIENTE AL JUZGADO DE ORIGEN</t>
  </si>
  <si>
    <t>11001310302720160098000</t>
  </si>
  <si>
    <t>19415852 - LUIS CARLOS CROVO JIMENEZ</t>
  </si>
  <si>
    <t>EN AUDIENCIA SE LLEGÓ A UN ACUERDO DE PAGO, LA DEMADADA GLADYS OMAIRA VELÁSQUEZ, SE COMPROMETIO A PAGAR AL FNA LA SUMA DE $7.400.000, PARA LA OBLIGACIÓN DE LUIS CARLOS CROVO JIMENEZ, Y SE DIO POR TERMINADO EL PROCESO  POR ACUERDO CONCILIATORIO.</t>
  </si>
  <si>
    <t>70001310300620160018400</t>
  </si>
  <si>
    <t>64543655 - OLGA KARINA VILARO LOPEZ</t>
  </si>
  <si>
    <t>76001400301920160059500</t>
  </si>
  <si>
    <t>25364086 - LILIANA AMPARO VALENCIA OREJUELA</t>
  </si>
  <si>
    <t>SENTENCIA DE SEGUNDA INSTANCIA LA CUAL RESUELVE CONFIRMAR SENTENCIA DE PRIMERA INSTANCIA , CONDENA EN COSTAS EN CONTRA DEL FNA, POR NO HABER  PROSPERADO EL RECUESO DE APELACIÓN INTERPUESTO Y CONDENA EN AGENCIAS EN DERECHO $200.000. SE PASA NUEVAMENTE A M&amp;P PARA VER VIABILIDAD DE OTRO PROCESO.</t>
  </si>
  <si>
    <t>41001400300920060055500</t>
  </si>
  <si>
    <t>36145049  - LUCIA FARFAN MANRIQUE</t>
  </si>
  <si>
    <t>11001000000000020181470</t>
  </si>
  <si>
    <t>1001389333 - LICETH MARYORY SEPULVEDA MAZO</t>
  </si>
  <si>
    <t>EN AUDIENCIA SE PROFIERE FALLO DE PRIMERA INSTANCIA  RESUELVE: ACEPTAR EL DESISTIMIENTO DEL PROCESO, DAR POR TERMINADO EL PROCESO, SIN COSTAS, ARCHIVO  EXPEDIENTE</t>
  </si>
  <si>
    <t>11001400307820160101500</t>
  </si>
  <si>
    <t>18235112 - SANTIAGO CUBIDES MORENO</t>
  </si>
  <si>
    <t>AUTO  APROBACIÓN LIQUIDACIÓN DE COSTAS Y SE TIENE EN CUENTA EL DESISTIMIENTO QUE HACE LA APODERADA DE LA PARTE ACTORA DEL RECURSO DE APELACIÓN A LA SENTENCIA DE PRIMERA INSTANCIA.</t>
  </si>
  <si>
    <t>AUTO DECLARA INADMISIBLE EL RECURSO DE APELACIÓNINSTAURADO EN CONTRA DEL FALLO DE PRIMERA INSTANCIA. (CONTINUA EJECUTIVO DENTRO DEL ORDINARIO PARA EL COBRO DE COSTAS A FAVOR DEL FNA.</t>
  </si>
  <si>
    <t>11001310500820170075000</t>
  </si>
  <si>
    <t>SE LLEVÓ A CABO AUDIENCA PROGRAMADA. NO SE CONCILIA, NO SE RECONOCE RELACIÓN LABORAL, SE PONE DE PRESENTE TUTELA , SE DECLARA PROBADA EXCEPCIÓN DE FALTA DE RECLAMACIÓN ADMINISTRATIVA, SE DA POR TERMINADO EL PROCESO.</t>
  </si>
  <si>
    <t>11001310500420160031500</t>
  </si>
  <si>
    <t>1053777109 - MAYRA ALEJANDRA PRECIADO HERNÁNDEZ</t>
  </si>
  <si>
    <t>SENTENCIA DE SEGUNDA INSTANCIA DESFAVORABLE  MEDIANTE LA CUAL MODIFICA Y CONFIRMA LA SENTENCIA DE PRIMERA INSTANCIA, CONDENANDO AL FNA A PAGAR SANCIÓN MORATORIA MÁS COSTAS DE PRIMERA Y SEGUNDA INSTANCIA, MÁS COSTAS A LAS ASEGURADORAS LIBERTY, CONFIANZA Y SEGUROS DEL ESTADO.</t>
  </si>
  <si>
    <t>11001000000000020180675</t>
  </si>
  <si>
    <t>10299161 - OSCAR EDUARDO CARVAJALO GUZMAN</t>
  </si>
  <si>
    <t>EN AUDIENCIA SE PROFIERE FALLO DE PRIMERA INSTANCIA, RESUELVE: APROBAR EL ACUERDO CONCILIATORIO, EL ACUERDO TIENE EFECTO DE COSA JUZGADA, EXPEDIR COPIA, DAR POR TERMINADO EL PROCESO Y ARCHIVESE EL EXPEDIENTE.</t>
  </si>
  <si>
    <t>27001310500120170018600</t>
  </si>
  <si>
    <t>10299161 - KAREN PAOLA MENA CUESTA</t>
  </si>
  <si>
    <t>SENTENCIA DE SEGUNDA INSTANCIA CONFIRMANDO EN TODAS SUS PARTES LA SENTENCIA DE PRIMERA INSTANCIA, MEDIANTE LA CUAL CONDENÓ SOLIDARIAMENTE AL FNA Y OPTIMIZAR A PAGAR A LA DEMANDANTE SANCIÓN MORATORIA Y COSTAS EN CONTRA.</t>
  </si>
  <si>
    <t>23001310500220150030200</t>
  </si>
  <si>
    <t>1067842597 - CRISTIAN CAMILO ARGEL ORTEGA</t>
  </si>
  <si>
    <t>SENTENCIA DE SEGUNDA INSTANCIA CONFIRMA LA PRIMERA, EN LA CUAL CONDENA AL FNA A PAGAR PRESTACIONES SOCIALES, INDEMNIZACION MORATORIA Y COSTAS. SE INTERPUSO RECURSO DE CASACIÓN EL CUAL FUE NEGADO.</t>
  </si>
  <si>
    <t>76520400300220160054200</t>
  </si>
  <si>
    <t>13841925 - SAUL RUIZ RUEDA</t>
  </si>
  <si>
    <t xml:space="preserve">AUTO ORDENA TERMINAR EL PROCESO POR DESISTIMIENTO TACITO. ORDEMNA ARCHIVO DEFINITIVO. </t>
  </si>
  <si>
    <t>19442466 - JAVIER ALONSO LLANES PAREDES</t>
  </si>
  <si>
    <t>EN AUDIENCIA SE LLEGÓ A UN ACUERDO DE PAGO RESUELVE: ACEPTAR EL ACUERDO CONCILIATORIO, TIENE EFECTS DE COSA JUZGADA, EXPIDANSE COPIAS Y DAR POR TERMINADO EL PROCESO .</t>
  </si>
  <si>
    <t>41551400300302017020300</t>
  </si>
  <si>
    <t>36279134 - LUCY ORTIZ OBANDO</t>
  </si>
  <si>
    <t>POR INFORME DE M&amp;P ABOGADOS EL FNA FUE DESVINCULADO DEL PROCESO, POR NO TENER INTERÉS ALGUNO EN EL LITIGIO, TODA VEZ QUE EL CREDITO DE JOSÉ HELMER SAMBONI SANCHEZ, SE ENCUENTRA A PAZ Y SALVO DE ACUERDO CON EL ESTADO DE CUENTA.</t>
  </si>
  <si>
    <t>11001000000000020160288</t>
  </si>
  <si>
    <t>92500333 - LEWIS DEL CARMEN CARABALLO TORRES</t>
  </si>
  <si>
    <t>SENTENCIA DE SEGUNDA INSTANCIA MEDIANTE LA CUAL CONFIRMÓ LA DECISIÓN ADOPTADA POR LA SUPERINTENDENCIA FINANCIERA DE COLOMBIA. SE INICIO ACCIÓN CONSTITUCIONAL POR INCURRIR EN VÍA DE HECHO, LA CUAL NO FUE SELECCIONADA PARA REVISIÓN POR LA CORTE CONSTITUCIONAL</t>
  </si>
  <si>
    <t>11001400300820170051900</t>
  </si>
  <si>
    <t>28977043  - LUIS CARLOS MONTOYA</t>
  </si>
  <si>
    <t>SE PROFIERE FALLO DE PRIMERA INSTANCIA NIEGA LAS PRETENSIOENS DE LA DEMANDA, ART. 422 EL PROCESO VERBAL NO RECONOCE DERECHOS MONETARIOS  EXISTE EL EJECUTIVO , LA VIA VERBAL NO PROCEDE RECLAMAR  UN DE RECHO .</t>
  </si>
  <si>
    <t>25000110200020150046300</t>
  </si>
  <si>
    <t>40036916 - SANDRA MILENA RODRÍGUEZ</t>
  </si>
  <si>
    <t>Se encuentra ARCHIVADO desde 07/02/17 bajo el numero 18638 Caja 2131. EL FONDO SÓLO FUE REQUERIDO PARA ENVIAR INFORMACIÓN.</t>
  </si>
  <si>
    <t>52001310300120140008200</t>
  </si>
  <si>
    <t>79368334 - JORGE ALBERTO PERINI GUZMAN</t>
  </si>
  <si>
    <t>AUTO DEL TRIBUNAL SUPERIOR DE PASTO, MEDIANTE EL CUAL DECLARA DESIERTO EL RECURSO DE APELACIÓN CONTRA LA SENTENCIA DE PRIMERA INSTANCIA  EN LA AUE SE D ECLARA QUE NO PROSPERAN LAS PRETENSIONES, INTERPUESTO POR LA DEMANDANTE , DECLARA SIN LUGAR A RESOLVER EL RECUSO DE APELACIÓN DEVUELVE EL EXPEDIENTE AL JUZGAD DE ORIGEN.</t>
  </si>
  <si>
    <t>23001310500420160027100</t>
  </si>
  <si>
    <t>1063153706 - CARMEN BOHORQUEZ GUTIERREZ</t>
  </si>
  <si>
    <t>SENTENCIA DE SEGUNDA INSTANCIA REVOCA PARCIALMENTE LOS NUMERALES 4 Y 5, ABSUELVE A TEMPORALES UNO Y OPTIMIZAR, Y AL FNA LO ABSUELVE DE PAGO DE SUBSIDIO DE ALIMENTACIÓN E INDEMNIZACION MORATORIA, CONFIRMA EN LO DEMÁS SIN COSTAS EN ESTA INSTANCIA.</t>
  </si>
  <si>
    <t>23001310500320160006900</t>
  </si>
  <si>
    <t>PROFERIDA SENTENCIA DE SEGUNDA INSTANCIA, MEDIANTE LA CUAL MDIFICA PARCIALMENTE LA SENTENCA DE PRIMERA INSTANCIA ORDENANDO EL PAGO DE  PRIMA EXTRAORDINARIA  Y CONFIRMA EN LO DEMÁS.</t>
  </si>
  <si>
    <t>11001310300620160051600</t>
  </si>
  <si>
    <t>51868434 - LUZ JEANNETTE CAJAMARCA PATIÑO</t>
  </si>
  <si>
    <t>AUTO MEDIANTE EL CUAL DESVINCULA AL FNA DEL PROCESO, TODA VEZ QUE NO LE ASISTE INTERÉS, TODA VEZ QUE EL CREDITO DE JAIRO ENRIQUE MERCADO MIRANDA SE ENCUENTREA CANCELADO TOTALMENTE.</t>
  </si>
  <si>
    <t>11001000000000000166555</t>
  </si>
  <si>
    <t>8301152263 - MINISTERIO DE TRABAJO</t>
  </si>
  <si>
    <t>RESOLUCIÓN 006471 DEL 12 DE DICIEMBRE DEL 2018 RESUELVE MODIFICAR  NUMERAL PRIMERO DE LA RESOLUCIÓN 4262 DEL 14 DE DICIEMGRE DEL 2017, QUEDANDO LA CONDENA EN $607.141.091.</t>
  </si>
  <si>
    <t>52001310300420160007300</t>
  </si>
  <si>
    <t>27435444 - EMILCE DIBAETH MATITUY</t>
  </si>
  <si>
    <t>SE LLEVÓ A CABO AUDIENCIA PROGRAMDA, PROFIERE FALLO DE SEGUNDA INSTANCIA, MEDIANTE LA CUAL CONFIRMA LA SENTENCIA DE PRIMERA INSTANCIA DEL 26 DE ENERO DEL 2018, EN LA CUAL SE NEGARON LAS PRETENSIONES DE LA DEMANDA. PENDIENTE PAGO DE COSTAS DE PRIMERA Y SEGUNDA INSTANCIA A FAVOR DEL FNA.</t>
  </si>
  <si>
    <t>11001310502120160035000</t>
  </si>
  <si>
    <t>80203622 - OSCAR ALBERTO MUÑOZ PORRAS, 79745925 - JIMMY ALEXANDER CUELLAR ROSALES, 1032361892 - MAGDA YULIETE LOPEZ PARRA</t>
  </si>
  <si>
    <t>EL TRIBUNAL SUPERIOR, PROFIERE FALLO DE SEGUNDA INSTANCIA, DECIDE: MODIFICAR LA SENTENCIA DE PRIMERA INSTANCIA Y EN SU LUGAR CONDENA A OPTIMIZAR A RECONOCER Y PAGAR A CADA UNO DE LOS DEMANDANTES LA SUMA DE $43.413.333 POR CONCEPTO DE INDEMNIZACIÓN MORATORIA, CONFIRMA EN LOS DEMÁS, SIN COSTAS EN ESTA INSTANCIA.</t>
  </si>
  <si>
    <t>66001333300520160013000</t>
  </si>
  <si>
    <t>7520832 - DIEGO CANO HERNANDEZ</t>
  </si>
  <si>
    <t>SENTENCIA DE PRIMERA INSTANCIA RESUELVE: NEGAR LA EXCEPCIÓN DENOMINADA INEXISTENCIA DE RESPONSABILIDAD POR NO ENCONTRARSE PROBADOS LA CULPA O EL DOLO DE LOS FUNCIONARIOS, NEGAR LAS PRETENSIONES DE LA DEMANDA Y CONDENA EN COSTAS AL FNA FIJAN AGENCIAS EN DERECHO POR $262.000.</t>
  </si>
  <si>
    <t>50013105016200900117100</t>
  </si>
  <si>
    <t>42763654 - MARIA VICTORIA OCHOA MOLINA</t>
  </si>
  <si>
    <t>3581357 - DARIO EMILIO MONTOYA AGUILAR</t>
  </si>
  <si>
    <t>EL 22 DE MARZO DEL 2019 EL APODERADO DE LA PARTE DEMANDANTE, RETIRA LA DEMANDA.</t>
  </si>
  <si>
    <t>41001402300920130075900</t>
  </si>
  <si>
    <t>12192426 - JOSE DURLANDE CEDIEL CUELLAR</t>
  </si>
  <si>
    <t>AUTO LIBRA MANDAMIENTO DE PAGO POR VÍA EJECUTIVA POR VALOR DE $13.460.185.77.</t>
  </si>
  <si>
    <t>11001310502320160047500</t>
  </si>
  <si>
    <t>1094881507 - LUIS GABRIEL MARIN GARCIA, 1144045616 - JUAN CAMILO GARCÌA GARCÌA, 8643040 - LEONARDO FABIO AHUMADA VILORIA</t>
  </si>
  <si>
    <t>11001310503720160069000</t>
  </si>
  <si>
    <t>43740844 - LINA MARÍA RESTREPO VEGA, 10025277 - NELSON HUMBERTO GARCÍA OSPINA, 80827195 - DAVID ARMANDO PRIETO NARANJO</t>
  </si>
  <si>
    <t>EN AUDIENCIA SE PROFIERE FALLO DE SEGUNDA INSTANCIA POR EL TRIBUNAL SUPERIOR DE BOGOTÁ, MEDIANTE LA CUAL CONFIRMA LA SENTENCIA DE PRIMERA INSTANCIA EN LA CUAL CONDENO A OPTMIZAR A PAGAR  INDEMNIZACION MORATORIA A LOS DEMANDANTRES Y CONDENA A CONFIANZA A QUE REALICE EL CUBRIMIENTO DE LA OBLIGACION Y SIN CONDENA EN COSTAS.</t>
  </si>
  <si>
    <t>11001333704420170018300</t>
  </si>
  <si>
    <t>SENTENCIA DE PRIMERA INSTANCIA  RESUELVE DECLARAR PROBADA LA EXCEPCIÓN DENOMINDA INEXISTENCIA DE LAS OBLIGACIONES RECLAMADAS ORPUESTA POR EL APODERADO DEL FNA, NIEGA LAS PRETENSIONES DE LA DEMANDA Y SIN CODNENA EN COSTAS.</t>
  </si>
  <si>
    <t>11001310300820140057100</t>
  </si>
  <si>
    <t>19259863 - EDUARDO HERNÁNDEZ CORTÉS</t>
  </si>
  <si>
    <t>EN AUDIENCIA DE CONCILIACIÓN SE HACE ACUERDO ENTRE LAS PARTES, EL DEMANDANDO SE COMPROMETE A PAGAR AL FNA $16.000.000,  SE DIO CUMPLIMIENTO EL ESRTADO DE CUENTA QUEDÓ EN CEROS. AUTO DE T ERMINACIÓN DEL  9 DE MARZO DEL 2018.</t>
  </si>
  <si>
    <t>11001310500420160050900</t>
  </si>
  <si>
    <t>92540676 - ALEJANDRO JOSE MARTINEZ URZOLA, 52022756 - DIANA PATRICIA GALEANO CAMACHO, 79874840 - FREDY ORLANDO GUTIERREZ ROZO</t>
  </si>
  <si>
    <t>SENTENCIA DE SEGUNDA INSTANCIA MODIFICA NUMERAL 1 DE LA SENTENCIA DE PRIMERA INSTANCIA CONDENANDO A OPTIMIZAR A PAGAR INDEMNIZACIÓN MORATORIA A LOS DEMANDANTES Y CONFIRMA EN TODO LO DEMÁS SIN COSTAS EN ESTA INTANCIA. COSTAS EN PRIMER AISNTANCIA EN COTNRA DEL FNA Y A FAVOR DE IBERTY</t>
  </si>
  <si>
    <t>11001400300720160061600</t>
  </si>
  <si>
    <t>DE ACUERDO CON LA CONCILIACIÓN DENTRO DEL PROCESO DE JOSE ENRIQUE TORRES GUZMAN  SE CONCILIÓ Y EL FNA SE COMPROMETIO A DESISTIR DE LA DEMANDA EN CONTRA. EL CREDITO SE ENCUENTRA CANCELADO.</t>
  </si>
  <si>
    <t>11001410375120160089100</t>
  </si>
  <si>
    <t>79321193 - GILBERTO POVEDA BAUTISTA</t>
  </si>
  <si>
    <t>EN AUDIENCIA DEL 15 DE ENERO DEL 2019, SE LLEGÓ A UN ACUERDO DE PAGO $7.300.000 , Y DEVOLVER AL ESTADO DE CUENTA DE CESANTÍAS INDIVIDUAL EL VALOR DE LAS CESANTÍAS DEL 2018. EL AFILIADO CUMPLIO CON EL ACUERDO DE PAGO. EL ESTADO DE CUENTA ESTA EN CEROS.</t>
  </si>
  <si>
    <t>25000232600020020151401</t>
  </si>
  <si>
    <t>19271126 - EDILBERTO CASTELLANOS APONTE</t>
  </si>
  <si>
    <t xml:space="preserve"> 12964368 - ALVARO VILLOTA BERNAL </t>
  </si>
  <si>
    <t>PROFERIDA SENTENCIA DE SEGUNDA INSTANCIA MEDIANTE LA CUAL CONFIRMA SENTENCIA DE PRIMERA INSTANCIA. SIN COSTAS EN ESTA INSTANCIA.</t>
  </si>
  <si>
    <t>76001400300820170000200</t>
  </si>
  <si>
    <t>4375289 - JOSE GAMBOA PINILLA</t>
  </si>
  <si>
    <t>PROFERIDA SENTENCIA DE PRIMERA INSTANCIA RESUELVE: DECLARAR PRESCRITA LA ACCIN EJECUTIVA, LA ACCIÓN HIPOTECARIA Y EXTINGUIDA LA HIOTECA CONSTITUIDA MEDIANTE ESCRITURA UBLICA 1554 DEL 11 DE JULIO DE 1996 DE LA NOTARIA SEGUNDA DE BUGA. APODERADO DEL FNA SOLICITA LA DECLARATORIA DE NULIDAD DE LA SENTENCIA, LA CUAL ES RECHAZADA.</t>
  </si>
  <si>
    <t>80013331006201000020800</t>
  </si>
  <si>
    <t>20188757 - STELLA MATILDE ORTEGA OTERO</t>
  </si>
  <si>
    <t>SENTENCIA DE SEGUNDA INSTANCIA MEDIANTE LA CUAL CONFIRMA PRIMERA INSTANCIA QUE NEGÓ LAS PRETENSIONES DE LA DEMANDA. SIN COSTAS EN NINGUNA INSTANCIA.</t>
  </si>
  <si>
    <t>76622400300120100027800</t>
  </si>
  <si>
    <t>POR INFORMACIÓN DE M&amp;P ABOGADOS EL PROCESO TERMINÓ POR PAGO TOTAL DE LA OBLIGACIÓN DESDE EL 2015. LA OBLIGACIÓN SE PAGO CON TITLO JUDICIAL AL PERITO AVALUADOR POR ELIZABEHT MARIN RODAS.</t>
  </si>
  <si>
    <t>63001310500120160044000</t>
  </si>
  <si>
    <t>19272446 - FERNANDO SILVA ESCOBAR</t>
  </si>
  <si>
    <t>EL TRIBUNAL SUPERIOR DE ARMENIA PROFIRIÓ FALLO DE SEGUNDA INSTANCIA, MEDIANTE A CUAL CONFIRMA LA SENTENCIA DE PRIMERA INSTANCIA  DEL 12 DE OCTUBRE DEL 2017, CONDENANDO AL FNA  Y SOLIDARIAMENTE A TEMPORALES UNO A, POR  CONCEPTO DE INDEMINIZACIÓN POR DESPIDO SIN JUSTA CAUSA Y COSTAS DE PRIMERA Y SEGUNDA INSTANCIA, CORRESPONDIENDOLE AL FNA EL 50%.</t>
  </si>
  <si>
    <t>11001000000000020180930</t>
  </si>
  <si>
    <t>28891824 - LIGIA INES ASTAÑEDA</t>
  </si>
  <si>
    <t>EN AUDIENCA SE PROFIERE FALLO DE PRIMERA INSTANCIA RESUELVE: APROBAR EL ACUERD CONCILIATORIO, EL ACUERDO TIENE EFECTOS DE COSA JUZGADA, EXPIDANSE COPIAS HACIENDO PRECISIÓN QUE QUE PRESTA MERITO EJECUTIVO, DA POR TERMINADO EL PROCESO Y ARCHIVO DEL EXPEDIENTE. SE REMITE A CARTERA PARA EL CUMPLIMIENTO DEL FALLO.</t>
  </si>
  <si>
    <t>20001333300220140045200</t>
  </si>
  <si>
    <t>12708084 - LIBIO AUGUSTO SEQUEDA GUTIERREZ</t>
  </si>
  <si>
    <t>SENTENCIA DE SEGUNDA INSTANCIA  RESUELVE: CONFIRMAR SENTENCIA DE PRIMERA INSTANCIA QUE NEGÓ LAS PRETENSIONES DE LA DEMANDA, DEVUELVASE EL EXPEDIENTE AL JUZGADO DE ORIGEN.</t>
  </si>
  <si>
    <t>11001000000000020180594</t>
  </si>
  <si>
    <t>24307317 - BLANCA INÉS URIBE VELEZ</t>
  </si>
  <si>
    <t>25000232600020020174701</t>
  </si>
  <si>
    <t>3229382 - FERNANDO AUGUSTO GARCÍA MATAMOROS</t>
  </si>
  <si>
    <t>8000075109 - INMOBILIARIA ROBERTO COLINS Y CIA. LTDA</t>
  </si>
  <si>
    <t>25000231500020060102100</t>
  </si>
  <si>
    <t>51650556 - MARIA CRISTINA RODRIGUEZ</t>
  </si>
  <si>
    <t>18001310300120080003500</t>
  </si>
  <si>
    <t>40758614 - ALBA CASTRO MENDEZ</t>
  </si>
  <si>
    <t>36178166 - NURTH BELIS ALMARIO LOZADA</t>
  </si>
  <si>
    <t>13001310300320110002700</t>
  </si>
  <si>
    <t>45480350 - PRUDENCIA MEDINA MONTERROSA</t>
  </si>
  <si>
    <t>11001333502320130016900</t>
  </si>
  <si>
    <t>4609675 - ARMANDO JOSÉ DORADO</t>
  </si>
  <si>
    <t>50013331030201100066500</t>
  </si>
  <si>
    <t>71595335 - JORGE JAMES BOTERO</t>
  </si>
  <si>
    <t xml:space="preserve">3364703 - BERNARDO DE JESUS ROJAS QUIROZ </t>
  </si>
  <si>
    <t>13001400301020111664200</t>
  </si>
  <si>
    <t>9152281 - ALVARO ARTURO GUARDO CASTRO</t>
  </si>
  <si>
    <t xml:space="preserve">9052812 - ENRIQUE GONZALEZ HERAZO </t>
  </si>
  <si>
    <t>11001310303120030044401</t>
  </si>
  <si>
    <t>51782729 - CLAUDIA PATRICIA REYES DUQUE</t>
  </si>
  <si>
    <t xml:space="preserve">41578710 - LUZ MARIA  VALENCIA VALENCIA </t>
  </si>
  <si>
    <t>76109333100220120009301</t>
  </si>
  <si>
    <t>38970919 - BETTY CRESLER DE GRU</t>
  </si>
  <si>
    <t xml:space="preserve">66744629 - YANETH PATRICIA RIASCOS </t>
  </si>
  <si>
    <t>73001310300320130014101</t>
  </si>
  <si>
    <t>19372299 - JOSE RICARDO CORREA CARO</t>
  </si>
  <si>
    <t xml:space="preserve">28522159 - TERESA FERNANDEZ DE VARGAS </t>
  </si>
  <si>
    <t>80014053007201400059700</t>
  </si>
  <si>
    <t xml:space="preserve">8676233 - HOLMES ARMANDO TORRADO QUINTERO </t>
  </si>
  <si>
    <t>76001333300220140041500</t>
  </si>
  <si>
    <t>94480450 - ANDRÉS FELIPE FLOREZ ZULUAGA</t>
  </si>
  <si>
    <t>19484300 - LUIS EDUARDO TRIVIÑO OBAMDO</t>
  </si>
  <si>
    <t>25000232500020120137500</t>
  </si>
  <si>
    <t xml:space="preserve">79503481 - JAIME EDUARDO RINCON CERON </t>
  </si>
  <si>
    <t>70001310300220110028800</t>
  </si>
  <si>
    <t xml:space="preserve">92255139 - JESUS DEL  CRISTO CHIMA REYES  </t>
  </si>
  <si>
    <t>11001400303820130055500</t>
  </si>
  <si>
    <t>13476466 - JESUS NORBERTO PARADA DUQUE</t>
  </si>
  <si>
    <t xml:space="preserve">6219317 - EFRAIN JARAMILLO JARAMILLO CONDOMINIO PLAZA LA CONCORDIA </t>
  </si>
  <si>
    <t>11001400301220130166700</t>
  </si>
  <si>
    <t xml:space="preserve">25191047 - MARIA ROSARIO CORRALES DE SUAREZ </t>
  </si>
  <si>
    <t>76001233300320150021500</t>
  </si>
  <si>
    <t>890399011 - MUNICIPIO DE CALI</t>
  </si>
  <si>
    <t>13001310300520140012700</t>
  </si>
  <si>
    <t>8789284 - IVAN EDUARDO PALACIO BORJA</t>
  </si>
  <si>
    <t xml:space="preserve">13810121 - GERARDO ALVAREZ BARCO </t>
  </si>
  <si>
    <t>70001310500220140010700</t>
  </si>
  <si>
    <t>64561878 - JUDITH DE JESUS FERIA ASSIA</t>
  </si>
  <si>
    <t>41396400300102015002340</t>
  </si>
  <si>
    <t>7703673 - JULIO CESAR VILLANUEVA VARGAS</t>
  </si>
  <si>
    <t>1272857 - JUAN CARLOS NUÑEZ RIVERA</t>
  </si>
  <si>
    <t>76001310300920020057900</t>
  </si>
  <si>
    <t>8676233 - CARLOS HOLMES RAMÍREZ LLANOS</t>
  </si>
  <si>
    <t>80013105010201400020500</t>
  </si>
  <si>
    <t>32875714 - GINA ROMERO TOLEDO</t>
  </si>
  <si>
    <t>13001310500520140018600</t>
  </si>
  <si>
    <t>52184101 - LUZ YAMILE HERNÁNDEZ CÁRDENAS</t>
  </si>
  <si>
    <t>13001400300620100089700</t>
  </si>
  <si>
    <t>9072008 - OSCAR DEL RIO  Y OTRA</t>
  </si>
  <si>
    <t>80013103006201100017500</t>
  </si>
  <si>
    <t>32816977 - NELLY LUZ SEQUEDA FERRER</t>
  </si>
  <si>
    <t>80013105002201400011900</t>
  </si>
  <si>
    <t>32896320 - ERIKA ASCANIO BARRAZA</t>
  </si>
  <si>
    <t>47001400300420170050300</t>
  </si>
  <si>
    <t>33210306 - JULIA ROSA GUERRERO ACUÑA</t>
  </si>
  <si>
    <t>5252127 - VICTOR HUGO GÓMEZ ENRIQUEZ</t>
  </si>
  <si>
    <t>44001310500120140006800</t>
  </si>
  <si>
    <t>40915214 - DOILA MERCEDES CAMARGO OSPINO</t>
  </si>
  <si>
    <t>11001000004000003362018</t>
  </si>
  <si>
    <t>79590591 - JUAN PABLO GIRALDO PUERTA</t>
  </si>
  <si>
    <t>8002025745 - CONSTRUCTORA PERFIL URBANO SA</t>
  </si>
  <si>
    <t>11001000000000000087845</t>
  </si>
  <si>
    <t>16243259 - EDUARDO GIRONZA LOZANO - TITULAR EMPRESA UNIPERSONAL</t>
  </si>
  <si>
    <t>11001000000000000088934</t>
  </si>
  <si>
    <t>9001050282 - CONSTRUCTORA VALU</t>
  </si>
  <si>
    <t>11001310303120150104400</t>
  </si>
  <si>
    <t>39970915 - MONICA LEON DEL RIO</t>
  </si>
  <si>
    <t>79829404 - EDWIN ALBERTO ZAPATA LINDARTE</t>
  </si>
  <si>
    <t>11001000000000158912018</t>
  </si>
  <si>
    <t>79340261 - NORMAN ALBIN GARZON MORA</t>
  </si>
  <si>
    <t>8917000379 - MAPFRE SEGUROS GENERALES DE COLOMBIA SA</t>
  </si>
  <si>
    <t>44001310500220140007201</t>
  </si>
  <si>
    <t>40923902 - YOLEIDA YANETH OÑATE PULIDO</t>
  </si>
  <si>
    <t>efmarin@fna.gov.co</t>
  </si>
  <si>
    <t xml:space="preserve">Durante el 2019, el FNA otorgó 22.459 créditos de vivienda, de los cuales 4.647 (20,69%) pertenecen al producto de captación Ahorro Voluntario Contractual y 17.812 (79.31%) a Cesantías. </t>
  </si>
  <si>
    <t>Para el comienzo del año 2019, el FNA tenía como línea base 267 días para el proceso de crédito hipotecario desde la etapa de radicación hasta desembolso. Para diciembre de 2020 el indicador se establece en 144 días. Es el resultado de la implementación de diferentes estrategias que han permitido la eficiencia y eficacia en cada una de las etapas.</t>
  </si>
  <si>
    <t>La entidad presentó un ROA de 2,19%, mejorando de manera significativa su nivel de rentabilidad sobre los activos respecto al cierre de 2018. Al corte de diciembre de 2019 la entidad acumuló utilidades por $190.107 millones que le permitieron alcanzar dicho nivel.</t>
  </si>
  <si>
    <t>El indicador de eficiencia operativa, de manera similar a los dos anteriores tuvo una evolución positiva al pasar de 96,74% en diciembre de 2018 a 61,51% en diciembre 2019. Esta mejora sustancial del indicador obedece principalmente a la reducción de los gastos administrativos de la entidad durante 2019.</t>
  </si>
  <si>
    <t>Se dio a conocer el mapa de riesgos de corrupción  al público en general,  de manera que participaran en la construcción del mismo.</t>
  </si>
  <si>
    <t>5 acciones para PQR y 1 acción del proceso denuncias.
Rubro 2.12.110.01.02</t>
  </si>
  <si>
    <r>
      <rPr>
        <b/>
        <sz val="11"/>
        <color indexed="8"/>
        <rFont val="Calibri"/>
        <family val="2"/>
        <scheme val="minor"/>
      </rPr>
      <t>Cargue plataforma de gobierno:</t>
    </r>
    <r>
      <rPr>
        <sz val="11"/>
        <color indexed="8"/>
        <rFont val="Calibri"/>
        <family val="2"/>
        <scheme val="minor"/>
      </rPr>
      <t xml:space="preserve"> Se realiza la publicación de los datos abiertos en la plataforma de gobierno destinada para ello.
</t>
    </r>
    <r>
      <rPr>
        <b/>
        <sz val="11"/>
        <color indexed="8"/>
        <rFont val="Calibri"/>
        <family val="2"/>
        <scheme val="minor"/>
      </rPr>
      <t>Publicación portal web:</t>
    </r>
    <r>
      <rPr>
        <sz val="11"/>
        <color indexed="8"/>
        <rFont val="Calibri"/>
        <family val="2"/>
        <scheme val="minor"/>
      </rPr>
      <t xml:space="preserve"> En el portal web se publican los enlaces a los sets de datos abiertos acompañados de una pequeña  descripción. 
</t>
    </r>
    <r>
      <rPr>
        <b/>
        <sz val="11"/>
        <color indexed="8"/>
        <rFont val="Calibri"/>
        <family val="2"/>
        <scheme val="minor"/>
      </rPr>
      <t>Publicación redes sociales:</t>
    </r>
    <r>
      <rPr>
        <sz val="11"/>
        <color indexed="8"/>
        <rFont val="Calibri"/>
        <family val="2"/>
        <scheme val="minor"/>
      </rPr>
      <t xml:space="preserve"> Dentro de la estrategia de redes sociales, se incluye la publicación del enlace del portal web.</t>
    </r>
  </si>
  <si>
    <r>
      <rPr>
        <b/>
        <sz val="11"/>
        <color indexed="8"/>
        <rFont val="Calibri"/>
        <family val="2"/>
        <scheme val="minor"/>
      </rPr>
      <t>Tipificación comentarios  redes sociales</t>
    </r>
    <r>
      <rPr>
        <sz val="11"/>
        <color indexed="8"/>
        <rFont val="Calibri"/>
        <family val="2"/>
        <scheme val="minor"/>
      </rPr>
      <t xml:space="preserve">: Se realiza una tipificación de los comentarios en redes sociales, se identifican los temas de interés de nuestro público digital
</t>
    </r>
    <r>
      <rPr>
        <b/>
        <sz val="11"/>
        <color indexed="8"/>
        <rFont val="Calibri"/>
        <family val="2"/>
        <scheme val="minor"/>
      </rPr>
      <t>Generación información pertinente:</t>
    </r>
    <r>
      <rPr>
        <sz val="11"/>
        <color indexed="8"/>
        <rFont val="Calibri"/>
        <family val="2"/>
        <scheme val="minor"/>
      </rPr>
      <t xml:space="preserve"> Se crean contenidos que puedan responder a estas dudas frecuentes
</t>
    </r>
    <r>
      <rPr>
        <b/>
        <sz val="11"/>
        <color indexed="8"/>
        <rFont val="Calibri"/>
        <family val="2"/>
        <scheme val="minor"/>
      </rPr>
      <t>Publicación información:</t>
    </r>
    <r>
      <rPr>
        <sz val="11"/>
        <color indexed="8"/>
        <rFont val="Calibri"/>
        <family val="2"/>
        <scheme val="minor"/>
      </rPr>
      <t xml:space="preserve"> Se incluye en la estrategia de redes sociales para que pueda ser consultada por los usuarios</t>
    </r>
  </si>
  <si>
    <t>NO SE EJECUTÓ PRESUPUESTO 2019</t>
  </si>
  <si>
    <t>SENTENCIA DE PRIMERA INSTANCIA RESUELVE</t>
  </si>
  <si>
    <t>EN AUDIENCIA SE PROFIERE FALLO DE PRIMERA INSTANCIA RESUELVE</t>
  </si>
  <si>
    <t>79456604 - OSCAR PEÑA MUÑOZ y OTROS</t>
  </si>
  <si>
    <t>EN AUDIENCIA DE CONCILIACIÓN SE PROFIERE FALLO RESUELVE</t>
  </si>
  <si>
    <t>EN AUDIENCIA SE PROFIERE FALLO DE UNICA INSTANCIA RESUELVE</t>
  </si>
  <si>
    <t>EN AUDIENCIA PUBLICA SE PROFIERE FALLO DE PRIMERA INSTANCIA DECLARA</t>
  </si>
  <si>
    <t xml:space="preserve">SE PROFIERE FALLO DE SEGUNDA INSTANCIA </t>
  </si>
  <si>
    <t xml:space="preserve">SENTENCIA DE PRIMERA  INSTANCIA DECLARA PROBADA LA EXCEPCION,  NIEGA LAS PRETENSIOENS DE LA DEMANDA Y CONDENA EN COSTAS </t>
  </si>
  <si>
    <t>EN AUDIENCIA SE PROFIERE FALLO DE SEGUNDA INSTANCIA, RESUELVE REVOCAR SENTENCIA DE PRIMERA INSTANCIA, EN SU LUGAR CONDENA AL FNA A PAGARLE $4.829.685.34, POR CONCEPTO DE COBRO EN EXCESO</t>
  </si>
  <si>
    <t xml:space="preserve">SE LLEVÓ A CABO AUDIENCIA DE CONCÍLIACIÓN PROGRAMADA. SE PROFIERE FALLO DE SEGUNDA INSTANCIA, MEDIANTE LA CUAL MODIFICA NUMERAL SEGUNDO DISPONE PAGO INDEMNIZACION MORATORIA, REVOCA NUMERAL 5 Y DISPONE QUE LAS CONDENAS LAS DEBE PAGAR CONFIANZA Y CONFIRMA EN LOS DEMAS SENTENCIA DE PRIMERA INSTANCIA Y ABSUELVE AL FNA DE TODAS LAS PRETENSIONES </t>
  </si>
  <si>
    <t>AUDIENCIA DE PRIMERA INSTANCIA RESUELVE:  DECLARA PROBADA A EXCEPCIÓN  REDENOMINACIÓN DEL CRÉDITO, DECLARA PARECIALMENTE PROBADAS LAS EXCEPCIONES INEXISTENCIA  DE RAZONES PARA CANCELAR LA HIPOTECA</t>
  </si>
  <si>
    <t>Ingresos financieros cartera</t>
  </si>
  <si>
    <t>Reajuste de la unidad de valor real UVR</t>
  </si>
  <si>
    <t>Comisiones y/o honorarios</t>
  </si>
  <si>
    <t>Recuperaciones deterioro (provisión)</t>
  </si>
  <si>
    <t>Arrendamientos</t>
  </si>
  <si>
    <t>Por venta de propiedades y equipo</t>
  </si>
  <si>
    <t>Reversión De La Pérdida Por Deterioro (Pasivos estimados)</t>
  </si>
  <si>
    <t>Recuperaciones Riesgo Operativo</t>
  </si>
  <si>
    <t>Diversos</t>
  </si>
  <si>
    <t>Ingresos financieros operaciones del mercado monetario y otros intereses</t>
  </si>
  <si>
    <t>Por valoración de inversiones a vr razonable-Instrum. de deuda</t>
  </si>
  <si>
    <t>Por valoración a costo amortizado de inversiones</t>
  </si>
  <si>
    <t>Por venta de inversiones</t>
  </si>
  <si>
    <t xml:space="preserve">Por venta de cartera </t>
  </si>
  <si>
    <t xml:space="preserve">Dividendos  por participaciones </t>
  </si>
  <si>
    <t xml:space="preserve">Bajo NIIF, no aplica en los Estados Financieros del Fondo Nacional del Ahorro – Carlos Lleras Restrepo, Los Ingresos No Operacionales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</si>
</sst>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3" formatCode="_-* #,##0.00\ _€_-;\-* #,##0.00\ _€_-;_-* &quot;-&quot;??\ _€_-;_-@_-"/>
    <numFmt numFmtId="164" formatCode="&quot;$&quot;\ #,##0_);[Red]\(&quot;$&quot;\ #,##0\)"/>
    <numFmt numFmtId="165" formatCode="yyyy/mm/dd"/>
    <numFmt numFmtId="166" formatCode="0_);\(0\)"/>
    <numFmt numFmtId="167" formatCode="0.0%"/>
    <numFmt numFmtId="168" formatCode="&quot;$&quot;\ #,##0;[Red]\-&quot;$&quot;\ #,##0"/>
    <numFmt numFmtId="169" formatCode="yyyy\-mm\-dd;@"/>
  </numFmts>
  <fonts count="13"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u/>
      <sz val="11"/>
      <color theme="10"/>
      <name val="Calibri"/>
      <family val="2"/>
      <scheme val="minor"/>
    </font>
    <font>
      <sz val="11"/>
      <color theme="1" tint="4.9989318521683403E-2"/>
      <name val="Calibri"/>
      <family val="2"/>
      <scheme val="minor"/>
    </font>
    <font>
      <b/>
      <sz val="11"/>
      <color indexed="8"/>
      <name val="Calibri"/>
      <family val="2"/>
      <scheme val="minor"/>
    </font>
    <font>
      <sz val="8"/>
      <color indexed="8"/>
      <name val="Verdana"/>
      <family val="2"/>
    </font>
    <font>
      <sz val="11"/>
      <color rgb="FFFF0000"/>
      <name val="Arial"/>
      <family val="2"/>
    </font>
    <font>
      <sz val="11"/>
      <name val="Arial"/>
      <family val="2"/>
    </font>
    <font>
      <sz val="11"/>
      <color indexed="8"/>
      <name val="Calibri"/>
      <family val="2"/>
    </font>
    <font>
      <sz val="11"/>
      <name val="Calibri"/>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indexed="64"/>
      </top>
      <bottom style="medium">
        <color indexed="64"/>
      </bottom>
      <diagonal/>
    </border>
    <border>
      <left/>
      <right/>
      <top style="medium">
        <color auto="1"/>
      </top>
      <bottom/>
      <diagonal/>
    </border>
    <border>
      <left/>
      <right/>
      <top style="medium">
        <color indexed="8"/>
      </top>
      <bottom/>
      <diagonal/>
    </border>
    <border>
      <left/>
      <right style="medium">
        <color indexed="64"/>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8"/>
      </top>
      <bottom style="medium">
        <color indexed="64"/>
      </bottom>
      <diagonal/>
    </border>
    <border>
      <left/>
      <right style="medium">
        <color indexed="64"/>
      </right>
      <top style="medium">
        <color indexed="64"/>
      </top>
      <bottom style="medium">
        <color indexed="8"/>
      </bottom>
      <diagonal/>
    </border>
    <border>
      <left/>
      <right style="medium">
        <color indexed="64"/>
      </right>
      <top style="medium">
        <color indexed="8"/>
      </top>
      <bottom/>
      <diagonal/>
    </border>
    <border>
      <left style="medium">
        <color auto="1"/>
      </left>
      <right style="medium">
        <color indexed="64"/>
      </right>
      <top/>
      <bottom style="medium">
        <color indexed="64"/>
      </bottom>
      <diagonal/>
    </border>
    <border>
      <left style="medium">
        <color auto="1"/>
      </left>
      <right style="medium">
        <color auto="1"/>
      </right>
      <top/>
      <bottom/>
      <diagonal/>
    </border>
  </borders>
  <cellStyleXfs count="11">
    <xf numFmtId="0" fontId="0" fillId="0" borderId="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5" fillId="0" borderId="2" applyNumberFormat="0" applyFill="0" applyBorder="0" applyAlignment="0" applyProtection="0"/>
    <xf numFmtId="0" fontId="4" fillId="0" borderId="2"/>
    <xf numFmtId="0" fontId="4" fillId="0" borderId="2"/>
    <xf numFmtId="0" fontId="4" fillId="0" borderId="2"/>
    <xf numFmtId="0" fontId="4" fillId="0" borderId="2"/>
    <xf numFmtId="0" fontId="4" fillId="0" borderId="2"/>
  </cellStyleXfs>
  <cellXfs count="8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vertical="center" wrapText="1"/>
      <protection locked="0"/>
    </xf>
    <xf numFmtId="0" fontId="5" fillId="4" borderId="3" xfId="5" applyFill="1" applyBorder="1" applyAlignment="1" applyProtection="1">
      <alignment vertical="center"/>
      <protection locked="0"/>
    </xf>
    <xf numFmtId="0" fontId="0" fillId="4" borderId="2" xfId="0" applyFill="1" applyBorder="1" applyAlignment="1" applyProtection="1">
      <alignment vertical="center"/>
      <protection locked="0"/>
    </xf>
    <xf numFmtId="0" fontId="3" fillId="5" borderId="2" xfId="0" applyFont="1" applyFill="1" applyBorder="1" applyAlignment="1">
      <alignment vertical="center"/>
    </xf>
    <xf numFmtId="0" fontId="6" fillId="0" borderId="5" xfId="6" applyFont="1" applyBorder="1" applyAlignment="1">
      <alignment vertical="center" wrapText="1"/>
    </xf>
    <xf numFmtId="0" fontId="4" fillId="4" borderId="3" xfId="6" applyFill="1" applyBorder="1" applyAlignment="1" applyProtection="1">
      <alignment vertical="center"/>
      <protection locked="0"/>
    </xf>
    <xf numFmtId="165" fontId="4" fillId="4" borderId="3" xfId="6" applyNumberFormat="1" applyFill="1" applyBorder="1" applyAlignment="1" applyProtection="1">
      <alignment vertical="center"/>
      <protection locked="0"/>
    </xf>
    <xf numFmtId="0" fontId="4" fillId="4" borderId="3" xfId="6" applyFill="1" applyBorder="1" applyAlignment="1" applyProtection="1">
      <alignment vertical="center" wrapText="1"/>
      <protection locked="0"/>
    </xf>
    <xf numFmtId="0" fontId="4" fillId="4" borderId="3" xfId="6" applyFill="1" applyBorder="1" applyAlignment="1" applyProtection="1">
      <alignment horizontal="left" vertical="center"/>
      <protection locked="0"/>
    </xf>
    <xf numFmtId="0" fontId="4" fillId="4" borderId="6" xfId="6" applyFill="1" applyBorder="1" applyAlignment="1" applyProtection="1">
      <alignment vertical="center"/>
      <protection locked="0"/>
    </xf>
    <xf numFmtId="0" fontId="4" fillId="6" borderId="3" xfId="6" applyFill="1" applyBorder="1" applyAlignment="1" applyProtection="1">
      <alignment vertical="center" wrapText="1"/>
      <protection locked="0"/>
    </xf>
    <xf numFmtId="0" fontId="4" fillId="4" borderId="7" xfId="6" applyFill="1" applyBorder="1" applyAlignment="1" applyProtection="1">
      <alignment vertical="center"/>
      <protection locked="0"/>
    </xf>
    <xf numFmtId="0" fontId="4" fillId="6" borderId="8" xfId="6" applyFill="1" applyBorder="1" applyAlignment="1" applyProtection="1">
      <alignment vertical="center" wrapText="1"/>
      <protection locked="0"/>
    </xf>
    <xf numFmtId="0" fontId="4" fillId="4" borderId="8" xfId="6" applyFill="1" applyBorder="1" applyAlignment="1" applyProtection="1">
      <alignment vertical="center"/>
      <protection locked="0"/>
    </xf>
    <xf numFmtId="0" fontId="4" fillId="4" borderId="9" xfId="6" applyFill="1" applyBorder="1" applyAlignment="1" applyProtection="1">
      <alignment vertical="center"/>
      <protection locked="0"/>
    </xf>
    <xf numFmtId="0" fontId="4" fillId="0" borderId="3" xfId="6" applyBorder="1" applyAlignment="1">
      <alignment wrapText="1"/>
    </xf>
    <xf numFmtId="0" fontId="4" fillId="0" borderId="3" xfId="6" applyBorder="1" applyAlignment="1">
      <alignment vertical="center" wrapText="1"/>
    </xf>
    <xf numFmtId="0" fontId="4" fillId="0" borderId="3" xfId="6" applyBorder="1"/>
    <xf numFmtId="0" fontId="0" fillId="0" borderId="0" xfId="0" applyAlignment="1">
      <alignment vertical="center"/>
    </xf>
    <xf numFmtId="0" fontId="4" fillId="6" borderId="3" xfId="6" applyFill="1" applyBorder="1" applyAlignment="1" applyProtection="1">
      <alignment vertical="center"/>
      <protection locked="0"/>
    </xf>
    <xf numFmtId="0" fontId="4" fillId="6" borderId="8" xfId="6" applyFill="1" applyBorder="1" applyAlignment="1" applyProtection="1">
      <alignment vertical="center"/>
      <protection locked="0"/>
    </xf>
    <xf numFmtId="0" fontId="4" fillId="0" borderId="9" xfId="6" applyBorder="1"/>
    <xf numFmtId="166" fontId="0" fillId="4" borderId="3" xfId="1" applyNumberFormat="1" applyFont="1" applyFill="1" applyBorder="1" applyAlignment="1" applyProtection="1">
      <alignment horizontal="right" vertical="center"/>
      <protection locked="0"/>
    </xf>
    <xf numFmtId="0" fontId="0" fillId="4" borderId="3" xfId="0" applyFill="1" applyBorder="1" applyAlignment="1" applyProtection="1">
      <alignment horizontal="right" vertical="center"/>
      <protection locked="0"/>
    </xf>
    <xf numFmtId="0" fontId="0" fillId="0" borderId="3" xfId="0" applyBorder="1"/>
    <xf numFmtId="41" fontId="0" fillId="0" borderId="3" xfId="2" applyFont="1" applyBorder="1"/>
    <xf numFmtId="42" fontId="0" fillId="4" borderId="3" xfId="3" applyFont="1" applyFill="1" applyBorder="1" applyAlignment="1" applyProtection="1">
      <alignment vertical="center"/>
      <protection locked="0"/>
    </xf>
    <xf numFmtId="10" fontId="0" fillId="4" borderId="3" xfId="4" applyNumberFormat="1" applyFont="1" applyFill="1" applyBorder="1" applyAlignment="1" applyProtection="1">
      <alignment vertical="center"/>
      <protection locked="0"/>
    </xf>
    <xf numFmtId="167" fontId="0" fillId="4" borderId="3" xfId="4" applyNumberFormat="1" applyFont="1"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164" fontId="4" fillId="4" borderId="3" xfId="7" applyNumberFormat="1" applyFill="1" applyBorder="1" applyAlignment="1" applyProtection="1">
      <alignment horizontal="center" vertical="center"/>
      <protection locked="0"/>
    </xf>
    <xf numFmtId="168" fontId="0" fillId="4" borderId="3" xfId="0" applyNumberFormat="1" applyFill="1"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4" fillId="4" borderId="3" xfId="6" applyFill="1" applyBorder="1" applyAlignment="1" applyProtection="1">
      <alignment horizontal="center" vertical="center"/>
      <protection locked="0"/>
    </xf>
    <xf numFmtId="164" fontId="4" fillId="4" borderId="3" xfId="6" applyNumberFormat="1" applyFill="1" applyBorder="1" applyAlignment="1" applyProtection="1">
      <alignment horizontal="center" vertical="center"/>
      <protection locked="0"/>
    </xf>
    <xf numFmtId="0" fontId="4" fillId="0" borderId="3" xfId="8" applyBorder="1" applyAlignment="1" applyProtection="1">
      <alignment horizontal="center" vertical="center"/>
      <protection locked="0"/>
    </xf>
    <xf numFmtId="164" fontId="4" fillId="4" borderId="3" xfId="8" applyNumberFormat="1" applyFill="1" applyBorder="1" applyAlignment="1" applyProtection="1">
      <alignment horizontal="center" vertical="center"/>
      <protection locked="0"/>
    </xf>
    <xf numFmtId="1" fontId="0" fillId="4" borderId="3" xfId="8" applyNumberFormat="1" applyFont="1" applyFill="1" applyBorder="1" applyAlignment="1" applyProtection="1">
      <alignment horizontal="center" vertical="center"/>
      <protection locked="0"/>
    </xf>
    <xf numFmtId="0" fontId="4" fillId="4" borderId="3" xfId="7"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164" fontId="0" fillId="6" borderId="3" xfId="0" applyNumberFormat="1" applyFill="1" applyBorder="1" applyAlignment="1" applyProtection="1">
      <alignment horizontal="center" vertical="center"/>
      <protection locked="0"/>
    </xf>
    <xf numFmtId="0" fontId="0" fillId="4" borderId="3" xfId="0" applyFill="1"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4" fillId="4" borderId="3" xfId="9" applyFill="1" applyBorder="1" applyAlignment="1" applyProtection="1">
      <alignment horizontal="center" vertical="center"/>
      <protection locked="0"/>
    </xf>
    <xf numFmtId="0" fontId="0" fillId="4" borderId="3" xfId="10" applyFont="1" applyFill="1" applyBorder="1" applyAlignment="1" applyProtection="1">
      <alignment vertical="center" wrapText="1"/>
      <protection locked="0"/>
    </xf>
    <xf numFmtId="49" fontId="0" fillId="0" borderId="3" xfId="0" applyNumberFormat="1" applyFill="1" applyBorder="1" applyAlignment="1" applyProtection="1">
      <alignment vertical="center"/>
      <protection locked="0"/>
    </xf>
    <xf numFmtId="169" fontId="8" fillId="0" borderId="3" xfId="0" applyNumberFormat="1" applyFont="1" applyFill="1" applyBorder="1" applyAlignment="1">
      <alignment horizontal="center" vertical="center"/>
    </xf>
    <xf numFmtId="0" fontId="0" fillId="0" borderId="3" xfId="0" applyFill="1" applyBorder="1" applyAlignment="1" applyProtection="1">
      <alignment vertical="center"/>
      <protection locked="0"/>
    </xf>
    <xf numFmtId="1" fontId="0" fillId="0" borderId="3" xfId="0" applyNumberFormat="1" applyFill="1" applyBorder="1" applyAlignment="1" applyProtection="1">
      <alignment vertical="center"/>
      <protection locked="0"/>
    </xf>
    <xf numFmtId="0" fontId="0" fillId="0" borderId="0" xfId="0" applyFill="1"/>
    <xf numFmtId="165" fontId="0" fillId="0" borderId="3"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9" xfId="0" applyFill="1" applyBorder="1" applyAlignment="1" applyProtection="1">
      <alignment vertical="center"/>
      <protection locked="0"/>
    </xf>
    <xf numFmtId="41" fontId="0" fillId="4" borderId="3" xfId="2"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1" fillId="7" borderId="11" xfId="0" applyFont="1" applyFill="1" applyBorder="1" applyAlignment="1" applyProtection="1">
      <alignment vertical="center"/>
      <protection locked="0"/>
    </xf>
    <xf numFmtId="0" fontId="11" fillId="7" borderId="12"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2" fillId="7" borderId="13" xfId="0" applyFont="1" applyFill="1" applyBorder="1" applyAlignment="1" applyProtection="1">
      <alignment vertical="center"/>
      <protection locked="0"/>
    </xf>
    <xf numFmtId="0" fontId="11" fillId="7" borderId="14" xfId="0" applyFont="1" applyFill="1" applyBorder="1" applyAlignment="1" applyProtection="1">
      <alignment vertical="center"/>
      <protection locked="0"/>
    </xf>
    <xf numFmtId="0" fontId="11" fillId="7" borderId="15" xfId="0" applyFont="1" applyFill="1" applyBorder="1" applyAlignment="1" applyProtection="1">
      <alignment vertical="center"/>
      <protection locked="0"/>
    </xf>
    <xf numFmtId="0" fontId="11" fillId="7" borderId="16" xfId="0" applyFont="1" applyFill="1" applyBorder="1" applyAlignment="1" applyProtection="1">
      <alignment vertical="center"/>
      <protection locked="0"/>
    </xf>
    <xf numFmtId="0" fontId="11" fillId="0" borderId="3" xfId="0" applyFont="1" applyBorder="1"/>
    <xf numFmtId="0" fontId="11" fillId="0" borderId="17" xfId="0" applyFont="1" applyBorder="1"/>
    <xf numFmtId="0" fontId="11" fillId="0" borderId="2" xfId="0" applyFont="1" applyBorder="1"/>
    <xf numFmtId="1" fontId="0" fillId="0" borderId="3" xfId="0" applyNumberFormat="1" applyFill="1" applyBorder="1"/>
    <xf numFmtId="1" fontId="0" fillId="0" borderId="18"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1" fontId="0" fillId="0" borderId="0" xfId="0" applyNumberFormat="1" applyFill="1"/>
    <xf numFmtId="0" fontId="1" fillId="2" borderId="1" xfId="0" applyFont="1" applyFill="1" applyBorder="1" applyAlignment="1">
      <alignment horizontal="center" vertical="center"/>
    </xf>
    <xf numFmtId="0" fontId="0" fillId="0" borderId="0" xfId="0"/>
  </cellXfs>
  <cellStyles count="11">
    <cellStyle name="Hipervínculo" xfId="5" builtinId="8"/>
    <cellStyle name="Millares" xfId="1" builtinId="3"/>
    <cellStyle name="Millares [0]" xfId="2" builtinId="6"/>
    <cellStyle name="Moneda [0]" xfId="3" builtinId="7"/>
    <cellStyle name="Normal" xfId="0" builtinId="0"/>
    <cellStyle name="Normal 2" xfId="7"/>
    <cellStyle name="Normal 3" xfId="6"/>
    <cellStyle name="Normal 4" xfId="9"/>
    <cellStyle name="Normal 5" xfId="10"/>
    <cellStyle name="Normal 6" xfId="8"/>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efmarin@fna.gov.co" TargetMode="External"/><Relationship Id="rId1" Type="http://schemas.openxmlformats.org/officeDocument/2006/relationships/hyperlink" Target="mailto:clondono@fna.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topLeftCell="B7" zoomScale="75" zoomScaleNormal="75" workbookViewId="0">
      <selection activeCell="F13" sqref="F13"/>
    </sheetView>
  </sheetViews>
  <sheetFormatPr baseColWidth="10" defaultColWidth="9.140625" defaultRowHeight="15" x14ac:dyDescent="0.25"/>
  <cols>
    <col min="2" max="2" width="19.85546875" customWidth="1"/>
    <col min="3" max="3" width="20.7109375" customWidth="1"/>
    <col min="4" max="4" width="16" customWidth="1"/>
    <col min="5" max="5" width="44" customWidth="1"/>
    <col min="6" max="6" width="39.28515625" customWidth="1"/>
    <col min="7" max="7" width="36.28515625"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3</v>
      </c>
    </row>
    <row r="3" spans="1:13" x14ac:dyDescent="0.25">
      <c r="B3" s="1" t="s">
        <v>4</v>
      </c>
      <c r="C3" s="1">
        <v>1</v>
      </c>
    </row>
    <row r="4" spans="1:13" x14ac:dyDescent="0.25">
      <c r="B4" s="1" t="s">
        <v>5</v>
      </c>
      <c r="C4" s="1">
        <v>371</v>
      </c>
    </row>
    <row r="5" spans="1:13" x14ac:dyDescent="0.25">
      <c r="B5" s="1" t="s">
        <v>6</v>
      </c>
      <c r="C5" s="5">
        <v>43830</v>
      </c>
    </row>
    <row r="6" spans="1:13" x14ac:dyDescent="0.25">
      <c r="B6" s="1" t="s">
        <v>7</v>
      </c>
      <c r="C6" s="1">
        <v>12</v>
      </c>
      <c r="D6" s="1" t="s">
        <v>8</v>
      </c>
    </row>
    <row r="8" spans="1:13" x14ac:dyDescent="0.25">
      <c r="A8" s="1" t="s">
        <v>9</v>
      </c>
      <c r="B8" s="80" t="s">
        <v>10</v>
      </c>
      <c r="C8" s="81"/>
      <c r="D8" s="81"/>
      <c r="E8" s="81"/>
      <c r="F8" s="81"/>
      <c r="G8" s="81"/>
      <c r="H8" s="81"/>
      <c r="I8" s="81"/>
      <c r="J8" s="81"/>
      <c r="K8" s="81"/>
      <c r="L8" s="81"/>
      <c r="M8" s="81"/>
    </row>
    <row r="9" spans="1:13" x14ac:dyDescent="0.25">
      <c r="C9" s="1">
        <v>2</v>
      </c>
      <c r="D9" s="1">
        <v>3</v>
      </c>
      <c r="E9" s="1">
        <v>4</v>
      </c>
      <c r="F9" s="1">
        <v>7</v>
      </c>
      <c r="G9" s="1">
        <v>8</v>
      </c>
      <c r="H9" s="1">
        <v>12</v>
      </c>
      <c r="I9" s="1">
        <v>16</v>
      </c>
      <c r="J9" s="1">
        <v>20</v>
      </c>
      <c r="K9" s="1">
        <v>24</v>
      </c>
      <c r="L9" s="1">
        <v>28</v>
      </c>
      <c r="M9" s="1">
        <v>32</v>
      </c>
    </row>
    <row r="10" spans="1:13" ht="15.75" thickBot="1" x14ac:dyDescent="0.3">
      <c r="C10" s="1" t="s">
        <v>11</v>
      </c>
      <c r="D10" s="1" t="s">
        <v>12</v>
      </c>
      <c r="E10" s="1" t="s">
        <v>13</v>
      </c>
      <c r="F10" s="1" t="s">
        <v>14</v>
      </c>
      <c r="G10" s="1" t="s">
        <v>15</v>
      </c>
      <c r="H10" s="1" t="s">
        <v>16</v>
      </c>
      <c r="I10" s="1" t="s">
        <v>17</v>
      </c>
      <c r="J10" s="1" t="s">
        <v>18</v>
      </c>
      <c r="K10" s="1" t="s">
        <v>19</v>
      </c>
      <c r="L10" s="1" t="s">
        <v>20</v>
      </c>
      <c r="M10" s="1" t="s">
        <v>21</v>
      </c>
    </row>
    <row r="11" spans="1:13" ht="15.75" thickBot="1" x14ac:dyDescent="0.3">
      <c r="A11" s="1">
        <v>1</v>
      </c>
      <c r="B11" t="s">
        <v>22</v>
      </c>
      <c r="C11" s="4" t="s">
        <v>30</v>
      </c>
      <c r="D11" s="4" t="s">
        <v>23</v>
      </c>
      <c r="E11" s="66" t="s">
        <v>8014</v>
      </c>
      <c r="F11" s="4">
        <v>0</v>
      </c>
      <c r="G11" s="4">
        <v>0</v>
      </c>
      <c r="H11" s="6"/>
      <c r="I11" s="76">
        <v>578298759264</v>
      </c>
      <c r="J11" s="58">
        <v>497398716204</v>
      </c>
      <c r="K11" s="6"/>
      <c r="L11" s="6"/>
      <c r="M11" s="4" t="s">
        <v>23</v>
      </c>
    </row>
    <row r="12" spans="1:13" s="65" customFormat="1" ht="15.75" thickBot="1" x14ac:dyDescent="0.3">
      <c r="A12" s="64">
        <v>2</v>
      </c>
      <c r="B12" s="65" t="s">
        <v>4519</v>
      </c>
      <c r="C12" s="4" t="s">
        <v>30</v>
      </c>
      <c r="D12" s="11"/>
      <c r="E12" s="67" t="s">
        <v>8015</v>
      </c>
      <c r="F12" s="4">
        <v>0</v>
      </c>
      <c r="G12" s="4">
        <v>0</v>
      </c>
      <c r="H12" s="12"/>
      <c r="I12" s="58">
        <v>195989229745</v>
      </c>
      <c r="J12" s="58">
        <v>137161072566</v>
      </c>
      <c r="K12" s="12"/>
      <c r="L12" s="12"/>
      <c r="M12" s="11"/>
    </row>
    <row r="13" spans="1:13" s="65" customFormat="1" ht="15.75" thickBot="1" x14ac:dyDescent="0.3">
      <c r="A13" s="64">
        <v>3</v>
      </c>
      <c r="B13" s="65" t="s">
        <v>4520</v>
      </c>
      <c r="C13" s="4" t="s">
        <v>30</v>
      </c>
      <c r="D13" s="11"/>
      <c r="E13" s="68" t="s">
        <v>8016</v>
      </c>
      <c r="F13" s="4">
        <v>0</v>
      </c>
      <c r="G13" s="4">
        <v>0</v>
      </c>
      <c r="H13" s="12"/>
      <c r="I13" s="58">
        <v>1298640684</v>
      </c>
      <c r="J13" s="58">
        <v>658834365</v>
      </c>
      <c r="K13" s="12"/>
      <c r="L13" s="12"/>
      <c r="M13" s="11"/>
    </row>
    <row r="14" spans="1:13" s="65" customFormat="1" ht="15.75" thickBot="1" x14ac:dyDescent="0.3">
      <c r="A14" s="64">
        <v>4</v>
      </c>
      <c r="B14" s="65" t="s">
        <v>4521</v>
      </c>
      <c r="C14" s="4" t="s">
        <v>30</v>
      </c>
      <c r="D14" s="11"/>
      <c r="E14" s="67" t="s">
        <v>8017</v>
      </c>
      <c r="F14" s="4">
        <v>0</v>
      </c>
      <c r="G14" s="4">
        <v>0</v>
      </c>
      <c r="H14" s="12"/>
      <c r="I14" s="58">
        <v>89264173366</v>
      </c>
      <c r="J14" s="58">
        <v>39500634511</v>
      </c>
      <c r="K14" s="12"/>
      <c r="L14" s="12"/>
      <c r="M14" s="11"/>
    </row>
    <row r="15" spans="1:13" s="65" customFormat="1" ht="15.75" thickBot="1" x14ac:dyDescent="0.3">
      <c r="A15" s="64">
        <v>5</v>
      </c>
      <c r="B15" s="65" t="s">
        <v>4522</v>
      </c>
      <c r="C15" s="4" t="s">
        <v>30</v>
      </c>
      <c r="D15" s="11"/>
      <c r="E15" s="69" t="s">
        <v>8018</v>
      </c>
      <c r="F15" s="4">
        <v>0</v>
      </c>
      <c r="G15" s="4">
        <v>0</v>
      </c>
      <c r="H15" s="12"/>
      <c r="I15" s="58">
        <v>32298708</v>
      </c>
      <c r="J15" s="58">
        <v>31281846</v>
      </c>
      <c r="K15" s="12"/>
      <c r="L15" s="12"/>
      <c r="M15" s="11"/>
    </row>
    <row r="16" spans="1:13" s="65" customFormat="1" ht="15.75" thickBot="1" x14ac:dyDescent="0.3">
      <c r="A16" s="64">
        <v>6</v>
      </c>
      <c r="B16" s="65" t="s">
        <v>4523</v>
      </c>
      <c r="C16" s="4" t="s">
        <v>30</v>
      </c>
      <c r="D16" s="11"/>
      <c r="E16" s="67" t="s">
        <v>8019</v>
      </c>
      <c r="F16" s="4">
        <v>0</v>
      </c>
      <c r="G16" s="4">
        <v>0</v>
      </c>
      <c r="H16" s="12"/>
      <c r="I16" s="77">
        <v>1396123592</v>
      </c>
      <c r="J16" s="58">
        <v>744284594</v>
      </c>
      <c r="K16" s="12"/>
      <c r="L16" s="12"/>
      <c r="M16" s="11"/>
    </row>
    <row r="17" spans="1:13" s="65" customFormat="1" ht="15.75" thickBot="1" x14ac:dyDescent="0.3">
      <c r="A17" s="64">
        <v>7</v>
      </c>
      <c r="B17" s="65" t="s">
        <v>4524</v>
      </c>
      <c r="C17" s="4" t="s">
        <v>30</v>
      </c>
      <c r="D17" s="11"/>
      <c r="E17" s="69" t="s">
        <v>8020</v>
      </c>
      <c r="F17" s="4">
        <v>0</v>
      </c>
      <c r="G17" s="4">
        <v>0</v>
      </c>
      <c r="H17" s="12"/>
      <c r="I17" s="78">
        <v>772902188</v>
      </c>
      <c r="J17" s="58">
        <v>38920070</v>
      </c>
      <c r="K17" s="12"/>
      <c r="L17" s="12"/>
      <c r="M17" s="11"/>
    </row>
    <row r="18" spans="1:13" s="65" customFormat="1" ht="15.75" thickBot="1" x14ac:dyDescent="0.3">
      <c r="A18" s="64">
        <v>8</v>
      </c>
      <c r="B18" s="65" t="s">
        <v>4525</v>
      </c>
      <c r="C18" s="4" t="s">
        <v>30</v>
      </c>
      <c r="D18" s="11"/>
      <c r="E18" s="67" t="s">
        <v>8021</v>
      </c>
      <c r="F18" s="4">
        <v>0</v>
      </c>
      <c r="G18" s="4">
        <v>0</v>
      </c>
      <c r="H18" s="12"/>
      <c r="I18" s="78">
        <v>63376638</v>
      </c>
      <c r="J18" s="58">
        <v>1311341</v>
      </c>
      <c r="K18" s="12"/>
      <c r="L18" s="12"/>
      <c r="M18" s="11"/>
    </row>
    <row r="19" spans="1:13" s="65" customFormat="1" ht="15.75" thickBot="1" x14ac:dyDescent="0.3">
      <c r="A19" s="64">
        <v>9</v>
      </c>
      <c r="B19" s="65" t="s">
        <v>4526</v>
      </c>
      <c r="C19" s="4" t="s">
        <v>30</v>
      </c>
      <c r="D19" s="11"/>
      <c r="E19" s="70" t="s">
        <v>8022</v>
      </c>
      <c r="F19" s="4">
        <v>0</v>
      </c>
      <c r="G19" s="4">
        <v>0</v>
      </c>
      <c r="H19" s="12"/>
      <c r="I19" s="78">
        <v>33861286325</v>
      </c>
      <c r="J19" s="58">
        <v>19041040238</v>
      </c>
      <c r="K19" s="12"/>
      <c r="L19" s="12"/>
      <c r="M19" s="11"/>
    </row>
    <row r="20" spans="1:13" s="65" customFormat="1" ht="15.75" thickBot="1" x14ac:dyDescent="0.3">
      <c r="A20" s="64">
        <v>10</v>
      </c>
      <c r="B20" s="65" t="s">
        <v>52</v>
      </c>
      <c r="C20" s="4" t="s">
        <v>30</v>
      </c>
      <c r="D20" s="11"/>
      <c r="E20" s="71" t="s">
        <v>8023</v>
      </c>
      <c r="F20" s="4">
        <v>0</v>
      </c>
      <c r="G20" s="4">
        <v>0</v>
      </c>
      <c r="H20" s="12"/>
      <c r="I20" s="58">
        <v>18485121307</v>
      </c>
      <c r="J20" s="58">
        <v>12099150306</v>
      </c>
      <c r="K20" s="12"/>
      <c r="L20" s="12"/>
      <c r="M20" s="11"/>
    </row>
    <row r="21" spans="1:13" s="65" customFormat="1" ht="15.75" thickBot="1" x14ac:dyDescent="0.3">
      <c r="A21" s="64">
        <v>11</v>
      </c>
      <c r="B21" s="65" t="s">
        <v>4527</v>
      </c>
      <c r="C21" s="4" t="s">
        <v>30</v>
      </c>
      <c r="D21" s="11"/>
      <c r="E21" s="72" t="s">
        <v>8024</v>
      </c>
      <c r="F21" s="4">
        <v>0</v>
      </c>
      <c r="G21" s="4">
        <v>0</v>
      </c>
      <c r="H21" s="12"/>
      <c r="I21" s="58">
        <v>32049891250</v>
      </c>
      <c r="J21" s="58">
        <v>99950104728</v>
      </c>
      <c r="K21" s="12"/>
      <c r="L21" s="12"/>
      <c r="M21" s="11"/>
    </row>
    <row r="22" spans="1:13" s="65" customFormat="1" ht="15.75" thickBot="1" x14ac:dyDescent="0.3">
      <c r="A22" s="64">
        <v>12</v>
      </c>
      <c r="B22" s="65" t="s">
        <v>4528</v>
      </c>
      <c r="C22" s="4" t="s">
        <v>30</v>
      </c>
      <c r="D22" s="11"/>
      <c r="E22" s="73" t="s">
        <v>8025</v>
      </c>
      <c r="F22" s="4">
        <v>0</v>
      </c>
      <c r="G22" s="4">
        <v>0</v>
      </c>
      <c r="H22" s="12"/>
      <c r="I22" s="79">
        <v>2418587030</v>
      </c>
      <c r="J22" s="58">
        <v>1539579994</v>
      </c>
      <c r="K22" s="12"/>
      <c r="L22" s="12"/>
      <c r="M22" s="11"/>
    </row>
    <row r="23" spans="1:13" s="65" customFormat="1" ht="15.75" thickBot="1" x14ac:dyDescent="0.3">
      <c r="A23" s="64">
        <v>13</v>
      </c>
      <c r="B23" s="65" t="s">
        <v>4529</v>
      </c>
      <c r="C23" s="4" t="s">
        <v>30</v>
      </c>
      <c r="D23" s="11"/>
      <c r="E23" s="74" t="s">
        <v>8026</v>
      </c>
      <c r="F23" s="4">
        <v>0</v>
      </c>
      <c r="G23" s="4">
        <v>0</v>
      </c>
      <c r="H23" s="12"/>
      <c r="I23" s="58">
        <v>168490000</v>
      </c>
      <c r="J23" s="58">
        <v>132015526</v>
      </c>
      <c r="K23" s="12"/>
      <c r="L23" s="12"/>
      <c r="M23" s="11"/>
    </row>
    <row r="24" spans="1:13" s="65" customFormat="1" ht="15.75" thickBot="1" x14ac:dyDescent="0.3">
      <c r="A24" s="64">
        <v>14</v>
      </c>
      <c r="B24" s="65" t="s">
        <v>4530</v>
      </c>
      <c r="C24" s="4" t="s">
        <v>30</v>
      </c>
      <c r="D24" s="11"/>
      <c r="E24" s="75" t="s">
        <v>8027</v>
      </c>
      <c r="F24" s="4">
        <v>0</v>
      </c>
      <c r="G24" s="4">
        <v>0</v>
      </c>
      <c r="H24" s="12"/>
      <c r="I24" s="78">
        <v>9542415679</v>
      </c>
      <c r="J24" s="58">
        <v>0</v>
      </c>
      <c r="K24" s="12"/>
      <c r="L24" s="12"/>
      <c r="M24" s="11"/>
    </row>
    <row r="25" spans="1:13" s="65" customFormat="1" ht="15.75" thickBot="1" x14ac:dyDescent="0.3">
      <c r="A25" s="64">
        <v>15</v>
      </c>
      <c r="B25" s="65" t="s">
        <v>4531</v>
      </c>
      <c r="C25" s="4" t="s">
        <v>30</v>
      </c>
      <c r="D25" s="11"/>
      <c r="E25" s="69" t="s">
        <v>8028</v>
      </c>
      <c r="F25" s="4">
        <v>0</v>
      </c>
      <c r="G25" s="4">
        <v>0</v>
      </c>
      <c r="H25" s="12"/>
      <c r="I25" s="58">
        <v>0</v>
      </c>
      <c r="J25" s="58">
        <v>6784560</v>
      </c>
      <c r="K25" s="12"/>
      <c r="L25" s="12"/>
      <c r="M25" s="11"/>
    </row>
    <row r="26" spans="1:13" ht="15.75" thickBot="1" x14ac:dyDescent="0.3">
      <c r="A26" s="1">
        <v>-1</v>
      </c>
      <c r="C26" s="2" t="s">
        <v>23</v>
      </c>
      <c r="D26" s="2" t="s">
        <v>23</v>
      </c>
      <c r="E26" s="2" t="s">
        <v>23</v>
      </c>
      <c r="F26" s="2" t="s">
        <v>23</v>
      </c>
      <c r="G26" s="2" t="s">
        <v>23</v>
      </c>
      <c r="H26" s="2" t="s">
        <v>23</v>
      </c>
      <c r="I26" s="2" t="s">
        <v>23</v>
      </c>
      <c r="J26" s="2" t="s">
        <v>23</v>
      </c>
      <c r="K26" s="2" t="s">
        <v>23</v>
      </c>
      <c r="L26" s="2" t="s">
        <v>23</v>
      </c>
      <c r="M26" s="2" t="s">
        <v>23</v>
      </c>
    </row>
    <row r="27" spans="1:13" x14ac:dyDescent="0.25">
      <c r="A27" s="1">
        <v>999999</v>
      </c>
      <c r="B27" t="s">
        <v>24</v>
      </c>
      <c r="C27" s="2" t="s">
        <v>23</v>
      </c>
      <c r="D27" s="2" t="s">
        <v>23</v>
      </c>
      <c r="E27" s="2" t="s">
        <v>23</v>
      </c>
      <c r="H27" s="6"/>
      <c r="K27" s="6"/>
      <c r="L27" s="6"/>
      <c r="M27" s="2" t="s">
        <v>23</v>
      </c>
    </row>
    <row r="29" spans="1:13" x14ac:dyDescent="0.25">
      <c r="A29" s="1" t="s">
        <v>25</v>
      </c>
      <c r="B29" s="80" t="s">
        <v>26</v>
      </c>
      <c r="C29" s="81"/>
      <c r="D29" s="81"/>
      <c r="E29" s="81"/>
      <c r="F29" s="81"/>
      <c r="G29" s="81"/>
      <c r="H29" s="81"/>
      <c r="I29" s="81"/>
      <c r="J29" s="81"/>
      <c r="K29" s="81"/>
      <c r="L29" s="81"/>
      <c r="M29" s="81"/>
    </row>
    <row r="30" spans="1:13" x14ac:dyDescent="0.25">
      <c r="C30" s="1">
        <v>2</v>
      </c>
      <c r="D30" s="1">
        <v>3</v>
      </c>
      <c r="E30" s="1">
        <v>4</v>
      </c>
      <c r="F30" s="1">
        <v>7</v>
      </c>
      <c r="G30" s="1">
        <v>8</v>
      </c>
      <c r="H30" s="1">
        <v>12</v>
      </c>
      <c r="I30" s="1">
        <v>16</v>
      </c>
      <c r="J30" s="1">
        <v>20</v>
      </c>
      <c r="K30" s="1">
        <v>24</v>
      </c>
      <c r="L30" s="1">
        <v>28</v>
      </c>
      <c r="M30" s="1">
        <v>32</v>
      </c>
    </row>
    <row r="31" spans="1:13" x14ac:dyDescent="0.25">
      <c r="C31" s="1" t="s">
        <v>11</v>
      </c>
      <c r="D31" s="1" t="s">
        <v>12</v>
      </c>
      <c r="E31" s="1" t="s">
        <v>13</v>
      </c>
      <c r="F31" s="1" t="s">
        <v>14</v>
      </c>
      <c r="G31" s="1" t="s">
        <v>15</v>
      </c>
      <c r="H31" s="1" t="s">
        <v>16</v>
      </c>
      <c r="I31" s="1" t="s">
        <v>17</v>
      </c>
      <c r="J31" s="1" t="s">
        <v>18</v>
      </c>
      <c r="K31" s="1" t="s">
        <v>19</v>
      </c>
      <c r="L31" s="1" t="s">
        <v>20</v>
      </c>
      <c r="M31" s="1" t="s">
        <v>21</v>
      </c>
    </row>
    <row r="32" spans="1:13" x14ac:dyDescent="0.25">
      <c r="A32" s="1">
        <v>1</v>
      </c>
      <c r="B32" t="s">
        <v>22</v>
      </c>
      <c r="C32" s="4" t="s">
        <v>31</v>
      </c>
      <c r="D32" s="4" t="s">
        <v>8029</v>
      </c>
      <c r="E32" s="4" t="s">
        <v>8029</v>
      </c>
      <c r="F32" s="4">
        <v>0</v>
      </c>
      <c r="G32" s="4">
        <v>0</v>
      </c>
      <c r="H32" s="6"/>
      <c r="I32" s="4">
        <v>0</v>
      </c>
      <c r="J32" s="4">
        <v>0</v>
      </c>
      <c r="K32" s="6"/>
      <c r="L32" s="6"/>
      <c r="M32" s="4" t="s">
        <v>23</v>
      </c>
    </row>
    <row r="33" spans="1:13" x14ac:dyDescent="0.25">
      <c r="A33" s="1">
        <v>-1</v>
      </c>
      <c r="C33" s="2" t="s">
        <v>23</v>
      </c>
      <c r="D33" s="2" t="s">
        <v>23</v>
      </c>
      <c r="E33" s="2" t="s">
        <v>23</v>
      </c>
      <c r="F33" s="2" t="s">
        <v>23</v>
      </c>
      <c r="G33" s="2" t="s">
        <v>23</v>
      </c>
      <c r="H33" s="2" t="s">
        <v>23</v>
      </c>
      <c r="I33" s="2" t="s">
        <v>23</v>
      </c>
      <c r="J33" s="2" t="s">
        <v>23</v>
      </c>
      <c r="K33" s="2" t="s">
        <v>23</v>
      </c>
      <c r="L33" s="2" t="s">
        <v>23</v>
      </c>
      <c r="M33" s="2" t="s">
        <v>23</v>
      </c>
    </row>
    <row r="34" spans="1:13" x14ac:dyDescent="0.25">
      <c r="A34" s="1">
        <v>999999</v>
      </c>
      <c r="B34" t="s">
        <v>24</v>
      </c>
      <c r="C34" s="2" t="s">
        <v>23</v>
      </c>
      <c r="D34" s="2" t="s">
        <v>23</v>
      </c>
      <c r="E34" s="2" t="s">
        <v>23</v>
      </c>
      <c r="H34" s="6"/>
      <c r="K34" s="6"/>
      <c r="L34" s="6"/>
      <c r="M34" s="2" t="s">
        <v>23</v>
      </c>
    </row>
    <row r="36" spans="1:13" x14ac:dyDescent="0.25">
      <c r="A36" s="1" t="s">
        <v>27</v>
      </c>
      <c r="B36" s="80" t="s">
        <v>28</v>
      </c>
      <c r="C36" s="81"/>
      <c r="D36" s="81"/>
      <c r="E36" s="81"/>
      <c r="F36" s="81"/>
      <c r="G36" s="81"/>
      <c r="H36" s="81"/>
      <c r="I36" s="81"/>
      <c r="J36" s="81"/>
      <c r="K36" s="81"/>
      <c r="L36" s="81"/>
      <c r="M36" s="81"/>
    </row>
    <row r="37" spans="1:13" x14ac:dyDescent="0.25">
      <c r="C37" s="1">
        <v>2</v>
      </c>
      <c r="D37" s="1">
        <v>3</v>
      </c>
      <c r="E37" s="1">
        <v>4</v>
      </c>
      <c r="F37" s="1">
        <v>7</v>
      </c>
      <c r="G37" s="1">
        <v>8</v>
      </c>
      <c r="H37" s="1">
        <v>12</v>
      </c>
      <c r="I37" s="1">
        <v>16</v>
      </c>
      <c r="J37" s="1">
        <v>20</v>
      </c>
      <c r="K37" s="1">
        <v>24</v>
      </c>
      <c r="L37" s="1">
        <v>28</v>
      </c>
      <c r="M37" s="1">
        <v>32</v>
      </c>
    </row>
    <row r="38" spans="1:13" x14ac:dyDescent="0.25">
      <c r="C38" s="1" t="s">
        <v>11</v>
      </c>
      <c r="D38" s="1" t="s">
        <v>12</v>
      </c>
      <c r="E38" s="1" t="s">
        <v>13</v>
      </c>
      <c r="F38" s="1" t="s">
        <v>14</v>
      </c>
      <c r="G38" s="1" t="s">
        <v>15</v>
      </c>
      <c r="H38" s="1" t="s">
        <v>16</v>
      </c>
      <c r="I38" s="1" t="s">
        <v>17</v>
      </c>
      <c r="J38" s="1" t="s">
        <v>18</v>
      </c>
      <c r="K38" s="1" t="s">
        <v>19</v>
      </c>
      <c r="L38" s="1" t="s">
        <v>20</v>
      </c>
      <c r="M38" s="1" t="s">
        <v>21</v>
      </c>
    </row>
    <row r="39" spans="1:13" x14ac:dyDescent="0.25">
      <c r="A39" s="1">
        <v>10</v>
      </c>
      <c r="B39" t="s">
        <v>29</v>
      </c>
      <c r="C39" s="2" t="s">
        <v>23</v>
      </c>
      <c r="D39" s="2" t="s">
        <v>23</v>
      </c>
      <c r="E39" s="2" t="s">
        <v>23</v>
      </c>
      <c r="F39" s="6"/>
      <c r="G39" s="6"/>
      <c r="H39" s="6"/>
      <c r="I39" s="6"/>
      <c r="J39" s="6"/>
      <c r="K39" s="6"/>
      <c r="L39" s="6"/>
      <c r="M39" s="2" t="s">
        <v>23</v>
      </c>
    </row>
    <row r="351017" spans="1:1" x14ac:dyDescent="0.25">
      <c r="A351017" t="s">
        <v>30</v>
      </c>
    </row>
    <row r="351018" spans="1:1" x14ac:dyDescent="0.25">
      <c r="A351018" t="s">
        <v>31</v>
      </c>
    </row>
  </sheetData>
  <mergeCells count="3">
    <mergeCell ref="B8:M8"/>
    <mergeCell ref="B29:M29"/>
    <mergeCell ref="B36:M36"/>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32 C11:C25">
      <formula1>$A$351016:$A$351018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5">
      <formula1>0</formula1>
      <formula2>290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32 F11: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32 G11: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25 K34:L34 H34 K32:L32 H32 K27:L27 H27 K11:L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32 J11:J25 I11:I15 I17:I25">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25">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H39:L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9">
      <formula1>-9223372036854770000</formula1>
      <formula2>9223372036854770000</formula2>
    </dataValidation>
    <dataValidation type="textLength" allowBlank="1" showInputMessage="1" error="Escriba un texto  Maximo 390 Caracteres" promptTitle="Cualquier contenido Maximo 390 Caracteres" prompt=" Registre el origen de los INGRESOS NO OPERACIONALES." sqref="E15">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topLeftCell="E1" zoomScale="82" zoomScaleNormal="82" workbookViewId="0">
      <selection activeCell="F21" sqref="F21"/>
    </sheetView>
  </sheetViews>
  <sheetFormatPr baseColWidth="10" defaultColWidth="9.140625" defaultRowHeight="15" x14ac:dyDescent="0.25"/>
  <cols>
    <col min="2" max="2" width="61"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452</v>
      </c>
      <c r="D2" s="1" t="s">
        <v>2636</v>
      </c>
    </row>
    <row r="3" spans="1:6" x14ac:dyDescent="0.25">
      <c r="B3" s="1" t="s">
        <v>4</v>
      </c>
      <c r="C3" s="1">
        <v>1</v>
      </c>
    </row>
    <row r="4" spans="1:6" x14ac:dyDescent="0.25">
      <c r="B4" s="1" t="s">
        <v>5</v>
      </c>
      <c r="C4" s="1">
        <v>371</v>
      </c>
    </row>
    <row r="5" spans="1:6" x14ac:dyDescent="0.25">
      <c r="B5" s="1" t="s">
        <v>6</v>
      </c>
      <c r="C5" s="5">
        <v>43830</v>
      </c>
    </row>
    <row r="6" spans="1:6" x14ac:dyDescent="0.25">
      <c r="B6" s="1" t="s">
        <v>7</v>
      </c>
      <c r="C6" s="1">
        <v>12</v>
      </c>
      <c r="D6" s="1" t="s">
        <v>8</v>
      </c>
    </row>
    <row r="8" spans="1:6" x14ac:dyDescent="0.25">
      <c r="A8" s="1" t="s">
        <v>9</v>
      </c>
      <c r="B8" s="80" t="s">
        <v>2637</v>
      </c>
      <c r="C8" s="81"/>
      <c r="D8" s="81"/>
      <c r="E8" s="81"/>
      <c r="F8" s="81"/>
    </row>
    <row r="9" spans="1:6" x14ac:dyDescent="0.25">
      <c r="C9" s="1">
        <v>3</v>
      </c>
      <c r="D9" s="1">
        <v>4</v>
      </c>
      <c r="E9" s="1">
        <v>7</v>
      </c>
      <c r="F9" s="1">
        <v>8</v>
      </c>
    </row>
    <row r="10" spans="1:6" x14ac:dyDescent="0.25">
      <c r="C10" s="1" t="s">
        <v>2638</v>
      </c>
      <c r="D10" s="1" t="s">
        <v>2639</v>
      </c>
      <c r="E10" s="1" t="s">
        <v>2640</v>
      </c>
      <c r="F10" s="1" t="s">
        <v>2641</v>
      </c>
    </row>
    <row r="11" spans="1:6" x14ac:dyDescent="0.25">
      <c r="A11" s="1">
        <v>10</v>
      </c>
      <c r="B11" t="s">
        <v>2642</v>
      </c>
      <c r="C11" s="6" t="s">
        <v>23</v>
      </c>
      <c r="D11" s="6"/>
      <c r="E11" s="6" t="s">
        <v>23</v>
      </c>
      <c r="F11" s="6"/>
    </row>
    <row r="12" spans="1:6" x14ac:dyDescent="0.25">
      <c r="A12" s="1">
        <v>20</v>
      </c>
      <c r="B12" t="s">
        <v>2643</v>
      </c>
      <c r="C12" s="6" t="s">
        <v>23</v>
      </c>
      <c r="D12" s="31">
        <v>78707911166</v>
      </c>
      <c r="E12" s="6" t="s">
        <v>23</v>
      </c>
      <c r="F12" s="32">
        <v>85553665503</v>
      </c>
    </row>
    <row r="13" spans="1:6" x14ac:dyDescent="0.25">
      <c r="A13" s="1">
        <v>30</v>
      </c>
      <c r="B13" t="s">
        <v>2644</v>
      </c>
      <c r="C13" s="6" t="s">
        <v>23</v>
      </c>
      <c r="D13" s="31">
        <v>370176655093</v>
      </c>
      <c r="E13" s="6" t="s">
        <v>23</v>
      </c>
      <c r="F13" s="31">
        <v>327429506081</v>
      </c>
    </row>
    <row r="14" spans="1:6" x14ac:dyDescent="0.25">
      <c r="A14" s="1">
        <v>40</v>
      </c>
      <c r="B14" t="s">
        <v>2645</v>
      </c>
      <c r="C14" s="6" t="s">
        <v>23</v>
      </c>
      <c r="D14" s="31">
        <v>83010207974</v>
      </c>
      <c r="E14" s="6" t="s">
        <v>23</v>
      </c>
      <c r="F14" s="32">
        <v>85149447615</v>
      </c>
    </row>
    <row r="15" spans="1:6" x14ac:dyDescent="0.25">
      <c r="A15" s="1">
        <v>50</v>
      </c>
      <c r="B15" t="s">
        <v>2646</v>
      </c>
      <c r="C15" s="6" t="s">
        <v>23</v>
      </c>
      <c r="D15" s="31">
        <v>66548253202</v>
      </c>
      <c r="E15" s="6" t="s">
        <v>23</v>
      </c>
      <c r="F15" s="32">
        <v>82533693525</v>
      </c>
    </row>
    <row r="16" spans="1:6" x14ac:dyDescent="0.25">
      <c r="A16" s="1">
        <v>60</v>
      </c>
      <c r="B16" t="s">
        <v>2647</v>
      </c>
      <c r="C16" s="6" t="s">
        <v>23</v>
      </c>
      <c r="D16" s="6"/>
      <c r="E16" s="6" t="s">
        <v>23</v>
      </c>
      <c r="F16" s="6"/>
    </row>
    <row r="17" spans="1:6" x14ac:dyDescent="0.25">
      <c r="A17" s="1">
        <v>70</v>
      </c>
      <c r="B17" t="s">
        <v>2648</v>
      </c>
      <c r="C17" s="2" t="s">
        <v>23</v>
      </c>
      <c r="D17" s="2" t="s">
        <v>2649</v>
      </c>
      <c r="E17" s="2" t="s">
        <v>23</v>
      </c>
      <c r="F17" s="2" t="s">
        <v>2649</v>
      </c>
    </row>
    <row r="18" spans="1:6" x14ac:dyDescent="0.25">
      <c r="A18" s="1">
        <v>80</v>
      </c>
      <c r="B18" t="s">
        <v>23</v>
      </c>
      <c r="C18" s="2" t="s">
        <v>23</v>
      </c>
      <c r="D18" s="2" t="s">
        <v>2650</v>
      </c>
      <c r="E18" s="2" t="s">
        <v>23</v>
      </c>
      <c r="F18" s="2" t="s">
        <v>2650</v>
      </c>
    </row>
    <row r="19" spans="1:6" x14ac:dyDescent="0.25">
      <c r="A19" s="1">
        <v>90</v>
      </c>
      <c r="B19" t="s">
        <v>23</v>
      </c>
      <c r="C19" s="2" t="s">
        <v>23</v>
      </c>
      <c r="D19" s="2" t="s">
        <v>2651</v>
      </c>
      <c r="E19" s="2" t="s">
        <v>23</v>
      </c>
      <c r="F19" s="2" t="s">
        <v>2652</v>
      </c>
    </row>
    <row r="20" spans="1:6" x14ac:dyDescent="0.25">
      <c r="A20" s="1">
        <v>100</v>
      </c>
      <c r="B20" t="s">
        <v>23</v>
      </c>
      <c r="C20" s="2" t="s">
        <v>23</v>
      </c>
      <c r="D20" s="2" t="s">
        <v>2653</v>
      </c>
      <c r="E20" s="2" t="s">
        <v>23</v>
      </c>
      <c r="F20" s="2" t="s">
        <v>2654</v>
      </c>
    </row>
    <row r="21" spans="1:6" x14ac:dyDescent="0.25">
      <c r="A21" s="1">
        <v>120</v>
      </c>
      <c r="B21" t="s">
        <v>23</v>
      </c>
      <c r="C21" s="2" t="s">
        <v>23</v>
      </c>
      <c r="D21" s="2" t="s">
        <v>2655</v>
      </c>
      <c r="E21" s="2" t="s">
        <v>23</v>
      </c>
      <c r="F21" s="2" t="s">
        <v>2656</v>
      </c>
    </row>
  </sheetData>
  <mergeCells count="1">
    <mergeCell ref="B8:F8"/>
  </mergeCells>
  <dataValidations count="24">
    <dataValidation type="textLength" allowBlank="1" showInputMessage="1" showErrorMessage="1" errorTitle="Entrada no válida" error="Escriba un texto " promptTitle="Cualquier contenido" prompt=" Vigencia Anterior" sqref="C11">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1">
      <formula1>-9223372036854770000</formula1>
      <formula2>9223372036854770000</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ADMINISTRATIVOS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OTROS GASTOS DIFERENTES A los administrativos apropiados (aprobados ó administrados),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OTROS GASTOS DIFERENTES A los administrativos apropiados (aprobados ó administrados),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NO OPERACIONALES apropiados (aprobados ó administrados),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INVERSIÓN apropiados, de la vigencia anterior." sqref="D15">
      <formula1>-999999999999999</formula1>
      <formula2>999999999999999</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INVERSIÓN apropiados (aprobados ó administrados), de la vigencia en la que se envía la información. " sqref="F15">
      <formula1>-999999999999999</formula1>
      <formula2>999999999999999</formula2>
    </dataValidation>
    <dataValidation type="textLength" allowBlank="1" showInputMessage="1" showErrorMessage="1" errorTitle="Entrada no válida" error="Escriba un texto " promptTitle="Cualquier contenido" prompt=" Vigencia Anterior" sqref="C16">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6">
      <formula1>-9223372036854770000</formula1>
      <formula2>9223372036854770000</formula2>
    </dataValidation>
    <dataValidation type="textLength" allowBlank="1" showInputMessage="1" showErrorMessage="1" errorTitle="Entrada no válida" error="Escriba un texto " promptTitle="Cualquier contenido" prompt=" Vigencia Actual" sqref="E16">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6">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topLeftCell="C7" zoomScale="73" zoomScaleNormal="73" workbookViewId="0">
      <selection activeCell="E37" sqref="E37"/>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2657</v>
      </c>
    </row>
    <row r="3" spans="1:6" x14ac:dyDescent="0.25">
      <c r="B3" s="1" t="s">
        <v>4</v>
      </c>
      <c r="C3" s="1">
        <v>1</v>
      </c>
    </row>
    <row r="4" spans="1:6" x14ac:dyDescent="0.25">
      <c r="B4" s="1" t="s">
        <v>5</v>
      </c>
      <c r="C4" s="1">
        <v>371</v>
      </c>
    </row>
    <row r="5" spans="1:6" x14ac:dyDescent="0.25">
      <c r="B5" s="1" t="s">
        <v>6</v>
      </c>
      <c r="C5" s="5">
        <v>43830</v>
      </c>
    </row>
    <row r="6" spans="1:6" x14ac:dyDescent="0.25">
      <c r="B6" s="1" t="s">
        <v>7</v>
      </c>
      <c r="C6" s="1">
        <v>12</v>
      </c>
      <c r="D6" s="1" t="s">
        <v>8</v>
      </c>
    </row>
    <row r="8" spans="1:6" x14ac:dyDescent="0.25">
      <c r="A8" s="1" t="s">
        <v>9</v>
      </c>
      <c r="B8" s="80" t="s">
        <v>2658</v>
      </c>
      <c r="C8" s="81"/>
      <c r="D8" s="81"/>
      <c r="E8" s="81"/>
      <c r="F8" s="81"/>
    </row>
    <row r="9" spans="1:6" x14ac:dyDescent="0.25">
      <c r="C9" s="1">
        <v>6</v>
      </c>
      <c r="D9" s="1">
        <v>7</v>
      </c>
      <c r="E9" s="1">
        <v>8</v>
      </c>
      <c r="F9" s="1">
        <v>12</v>
      </c>
    </row>
    <row r="10" spans="1:6" x14ac:dyDescent="0.25">
      <c r="C10" s="1" t="s">
        <v>2659</v>
      </c>
      <c r="D10" s="1" t="s">
        <v>2660</v>
      </c>
      <c r="E10" s="1" t="s">
        <v>2661</v>
      </c>
      <c r="F10" s="1" t="s">
        <v>21</v>
      </c>
    </row>
    <row r="11" spans="1:6" x14ac:dyDescent="0.25">
      <c r="A11" s="1">
        <v>1</v>
      </c>
      <c r="B11" t="s">
        <v>22</v>
      </c>
      <c r="C11" s="4" t="s">
        <v>3789</v>
      </c>
      <c r="D11" s="4" t="s">
        <v>23</v>
      </c>
      <c r="E11" s="4">
        <v>0</v>
      </c>
      <c r="F11" s="2" t="s">
        <v>2662</v>
      </c>
    </row>
    <row r="12" spans="1:6" x14ac:dyDescent="0.25">
      <c r="A12" s="1">
        <v>-1</v>
      </c>
      <c r="C12" s="2" t="s">
        <v>23</v>
      </c>
      <c r="D12" s="2" t="s">
        <v>23</v>
      </c>
      <c r="E12" s="2" t="s">
        <v>23</v>
      </c>
      <c r="F12" s="2" t="s">
        <v>23</v>
      </c>
    </row>
    <row r="13" spans="1:6" x14ac:dyDescent="0.25">
      <c r="A13" s="1">
        <v>999999</v>
      </c>
      <c r="B13" t="s">
        <v>24</v>
      </c>
      <c r="C13" s="2" t="s">
        <v>23</v>
      </c>
      <c r="D13" s="2" t="s">
        <v>23</v>
      </c>
      <c r="F13" s="2" t="s">
        <v>23</v>
      </c>
    </row>
    <row r="15" spans="1:6" x14ac:dyDescent="0.25">
      <c r="A15" s="1" t="s">
        <v>25</v>
      </c>
      <c r="B15" s="80" t="s">
        <v>2663</v>
      </c>
      <c r="C15" s="81"/>
      <c r="D15" s="81"/>
      <c r="E15" s="81"/>
      <c r="F15" s="81"/>
    </row>
    <row r="16" spans="1:6" x14ac:dyDescent="0.25">
      <c r="C16" s="1">
        <v>6</v>
      </c>
      <c r="D16" s="1">
        <v>7</v>
      </c>
      <c r="E16" s="1">
        <v>8</v>
      </c>
      <c r="F16" s="1">
        <v>12</v>
      </c>
    </row>
    <row r="17" spans="1:6" x14ac:dyDescent="0.25">
      <c r="C17" s="1" t="s">
        <v>2659</v>
      </c>
      <c r="D17" s="1" t="s">
        <v>2660</v>
      </c>
      <c r="E17" s="1" t="s">
        <v>2661</v>
      </c>
      <c r="F17" s="1" t="s">
        <v>21</v>
      </c>
    </row>
    <row r="18" spans="1:6" x14ac:dyDescent="0.25">
      <c r="A18" s="1">
        <v>1</v>
      </c>
      <c r="B18" t="s">
        <v>22</v>
      </c>
      <c r="C18" s="4" t="s">
        <v>4365</v>
      </c>
      <c r="D18" s="4" t="s">
        <v>23</v>
      </c>
      <c r="E18" s="4">
        <v>0</v>
      </c>
      <c r="F18" s="2" t="s">
        <v>2662</v>
      </c>
    </row>
    <row r="19" spans="1:6" x14ac:dyDescent="0.25">
      <c r="A19" s="1">
        <v>-1</v>
      </c>
      <c r="C19" s="2" t="s">
        <v>23</v>
      </c>
      <c r="D19" s="2" t="s">
        <v>23</v>
      </c>
      <c r="E19" s="2" t="s">
        <v>23</v>
      </c>
      <c r="F19" s="2" t="s">
        <v>23</v>
      </c>
    </row>
    <row r="20" spans="1:6" x14ac:dyDescent="0.25">
      <c r="A20" s="1">
        <v>999999</v>
      </c>
      <c r="B20" t="s">
        <v>24</v>
      </c>
      <c r="C20" s="2" t="s">
        <v>23</v>
      </c>
      <c r="D20" s="2" t="s">
        <v>23</v>
      </c>
      <c r="F20" s="2" t="s">
        <v>23</v>
      </c>
    </row>
    <row r="22" spans="1:6" x14ac:dyDescent="0.25">
      <c r="A22" s="1" t="s">
        <v>27</v>
      </c>
      <c r="B22" s="80" t="s">
        <v>2664</v>
      </c>
      <c r="C22" s="81"/>
      <c r="D22" s="81"/>
      <c r="E22" s="81"/>
      <c r="F22" s="81"/>
    </row>
    <row r="23" spans="1:6" x14ac:dyDescent="0.25">
      <c r="C23" s="1">
        <v>6</v>
      </c>
      <c r="D23" s="1">
        <v>7</v>
      </c>
      <c r="E23" s="1">
        <v>8</v>
      </c>
      <c r="F23" s="1">
        <v>12</v>
      </c>
    </row>
    <row r="24" spans="1:6" x14ac:dyDescent="0.25">
      <c r="C24" s="1" t="s">
        <v>2659</v>
      </c>
      <c r="D24" s="1" t="s">
        <v>2660</v>
      </c>
      <c r="E24" s="1" t="s">
        <v>2661</v>
      </c>
      <c r="F24" s="1" t="s">
        <v>21</v>
      </c>
    </row>
    <row r="25" spans="1:6" x14ac:dyDescent="0.25">
      <c r="A25" s="1">
        <v>1</v>
      </c>
      <c r="B25" t="s">
        <v>22</v>
      </c>
      <c r="C25" s="4" t="s">
        <v>5356</v>
      </c>
      <c r="D25" s="2" t="s">
        <v>2665</v>
      </c>
      <c r="E25" s="4">
        <v>100</v>
      </c>
      <c r="F25" s="2" t="s">
        <v>2662</v>
      </c>
    </row>
    <row r="26" spans="1:6" x14ac:dyDescent="0.25">
      <c r="A26" s="1">
        <v>-1</v>
      </c>
      <c r="C26" s="2" t="s">
        <v>23</v>
      </c>
      <c r="D26" s="2" t="s">
        <v>23</v>
      </c>
      <c r="E26" s="2" t="s">
        <v>23</v>
      </c>
      <c r="F26" s="2" t="s">
        <v>23</v>
      </c>
    </row>
    <row r="27" spans="1:6" x14ac:dyDescent="0.25">
      <c r="A27" s="1">
        <v>999999</v>
      </c>
      <c r="B27" t="s">
        <v>24</v>
      </c>
      <c r="C27" s="2" t="s">
        <v>23</v>
      </c>
      <c r="D27" s="2" t="s">
        <v>23</v>
      </c>
      <c r="F27" s="2" t="s">
        <v>23</v>
      </c>
    </row>
    <row r="29" spans="1:6" x14ac:dyDescent="0.25">
      <c r="A29" s="1" t="s">
        <v>2666</v>
      </c>
      <c r="B29" s="80" t="s">
        <v>2667</v>
      </c>
      <c r="C29" s="81"/>
      <c r="D29" s="81"/>
      <c r="E29" s="81"/>
      <c r="F29" s="81"/>
    </row>
    <row r="30" spans="1:6" x14ac:dyDescent="0.25">
      <c r="C30" s="1">
        <v>6</v>
      </c>
      <c r="D30" s="1">
        <v>7</v>
      </c>
      <c r="E30" s="1">
        <v>8</v>
      </c>
      <c r="F30" s="1">
        <v>12</v>
      </c>
    </row>
    <row r="31" spans="1:6" x14ac:dyDescent="0.25">
      <c r="C31" s="1" t="s">
        <v>2659</v>
      </c>
      <c r="D31" s="1" t="s">
        <v>2660</v>
      </c>
      <c r="E31" s="1" t="s">
        <v>2661</v>
      </c>
      <c r="F31" s="1" t="s">
        <v>21</v>
      </c>
    </row>
    <row r="32" spans="1:6" x14ac:dyDescent="0.25">
      <c r="A32" s="1">
        <v>10</v>
      </c>
      <c r="B32" t="s">
        <v>2668</v>
      </c>
      <c r="C32" s="2" t="s">
        <v>23</v>
      </c>
      <c r="D32" s="2" t="s">
        <v>23</v>
      </c>
      <c r="E32" s="6"/>
      <c r="F32" s="4" t="s">
        <v>23</v>
      </c>
    </row>
    <row r="351003" spans="1:2" x14ac:dyDescent="0.25">
      <c r="A351003" t="s">
        <v>2669</v>
      </c>
      <c r="B351003" t="s">
        <v>2670</v>
      </c>
    </row>
    <row r="351004" spans="1:2" x14ac:dyDescent="0.25">
      <c r="A351004" t="s">
        <v>2671</v>
      </c>
      <c r="B351004" t="s">
        <v>2672</v>
      </c>
    </row>
    <row r="351005" spans="1:2" x14ac:dyDescent="0.25">
      <c r="A351005" t="s">
        <v>2673</v>
      </c>
      <c r="B351005" t="s">
        <v>2674</v>
      </c>
    </row>
    <row r="351006" spans="1:2" x14ac:dyDescent="0.25">
      <c r="A351006" t="s">
        <v>2675</v>
      </c>
      <c r="B351006" t="s">
        <v>2676</v>
      </c>
    </row>
    <row r="351007" spans="1:2" x14ac:dyDescent="0.25">
      <c r="A351007" t="s">
        <v>2677</v>
      </c>
      <c r="B351007" t="s">
        <v>2678</v>
      </c>
    </row>
    <row r="351008" spans="1:2" x14ac:dyDescent="0.25">
      <c r="A351008" t="s">
        <v>2679</v>
      </c>
      <c r="B351008" t="s">
        <v>2680</v>
      </c>
    </row>
    <row r="351009" spans="1:2" x14ac:dyDescent="0.25">
      <c r="A351009" t="s">
        <v>2681</v>
      </c>
      <c r="B351009" t="s">
        <v>2682</v>
      </c>
    </row>
    <row r="351010" spans="1:2" x14ac:dyDescent="0.25">
      <c r="A351010" t="s">
        <v>2683</v>
      </c>
      <c r="B351010" t="s">
        <v>2684</v>
      </c>
    </row>
    <row r="351011" spans="1:2" x14ac:dyDescent="0.25">
      <c r="A351011" t="s">
        <v>2685</v>
      </c>
      <c r="B351011" t="s">
        <v>2686</v>
      </c>
    </row>
    <row r="351012" spans="1:2" x14ac:dyDescent="0.25">
      <c r="A351012" t="s">
        <v>2687</v>
      </c>
      <c r="B351012" t="s">
        <v>2688</v>
      </c>
    </row>
    <row r="351013" spans="1:2" x14ac:dyDescent="0.25">
      <c r="A351013" t="s">
        <v>2689</v>
      </c>
      <c r="B351013" t="s">
        <v>2690</v>
      </c>
    </row>
    <row r="351014" spans="1:2" x14ac:dyDescent="0.25">
      <c r="A351014" t="s">
        <v>2691</v>
      </c>
      <c r="B351014" t="s">
        <v>2692</v>
      </c>
    </row>
    <row r="351015" spans="1:2" x14ac:dyDescent="0.25">
      <c r="A351015" t="s">
        <v>2693</v>
      </c>
      <c r="B351015" t="s">
        <v>2694</v>
      </c>
    </row>
    <row r="351016" spans="1:2" x14ac:dyDescent="0.25">
      <c r="A351016" t="s">
        <v>2695</v>
      </c>
      <c r="B351016" t="s">
        <v>2696</v>
      </c>
    </row>
    <row r="351017" spans="1:2" x14ac:dyDescent="0.25">
      <c r="A351017" t="s">
        <v>2697</v>
      </c>
      <c r="B351017" t="s">
        <v>2698</v>
      </c>
    </row>
    <row r="351018" spans="1:2" x14ac:dyDescent="0.25">
      <c r="A351018" t="s">
        <v>2699</v>
      </c>
      <c r="B351018" t="s">
        <v>2700</v>
      </c>
    </row>
    <row r="351019" spans="1:2" x14ac:dyDescent="0.25">
      <c r="A351019" t="s">
        <v>2701</v>
      </c>
      <c r="B351019" t="s">
        <v>2702</v>
      </c>
    </row>
    <row r="351020" spans="1:2" x14ac:dyDescent="0.25">
      <c r="A351020" t="s">
        <v>2703</v>
      </c>
      <c r="B351020" t="s">
        <v>2704</v>
      </c>
    </row>
    <row r="351021" spans="1:2" x14ac:dyDescent="0.25">
      <c r="A351021" t="s">
        <v>2705</v>
      </c>
      <c r="B351021" t="s">
        <v>2706</v>
      </c>
    </row>
    <row r="351022" spans="1:2" x14ac:dyDescent="0.25">
      <c r="A351022" t="s">
        <v>2707</v>
      </c>
      <c r="B351022" t="s">
        <v>2708</v>
      </c>
    </row>
    <row r="351023" spans="1:2" x14ac:dyDescent="0.25">
      <c r="A351023" t="s">
        <v>2709</v>
      </c>
      <c r="B351023" t="s">
        <v>2710</v>
      </c>
    </row>
    <row r="351024" spans="1:2" x14ac:dyDescent="0.25">
      <c r="A351024" t="s">
        <v>2711</v>
      </c>
      <c r="B351024" t="s">
        <v>2712</v>
      </c>
    </row>
    <row r="351025" spans="1:2" x14ac:dyDescent="0.25">
      <c r="A351025" t="s">
        <v>2713</v>
      </c>
      <c r="B351025" t="s">
        <v>2714</v>
      </c>
    </row>
    <row r="351026" spans="1:2" x14ac:dyDescent="0.25">
      <c r="A351026" t="s">
        <v>2715</v>
      </c>
      <c r="B351026" t="s">
        <v>2716</v>
      </c>
    </row>
    <row r="351027" spans="1:2" x14ac:dyDescent="0.25">
      <c r="A351027" t="s">
        <v>2717</v>
      </c>
      <c r="B351027" t="s">
        <v>2718</v>
      </c>
    </row>
    <row r="351028" spans="1:2" x14ac:dyDescent="0.25">
      <c r="A351028" t="s">
        <v>2719</v>
      </c>
      <c r="B351028" t="s">
        <v>2720</v>
      </c>
    </row>
    <row r="351029" spans="1:2" x14ac:dyDescent="0.25">
      <c r="A351029" t="s">
        <v>2721</v>
      </c>
      <c r="B351029" t="s">
        <v>2722</v>
      </c>
    </row>
    <row r="351030" spans="1:2" x14ac:dyDescent="0.25">
      <c r="A351030" t="s">
        <v>2723</v>
      </c>
      <c r="B351030" t="s">
        <v>2724</v>
      </c>
    </row>
    <row r="351031" spans="1:2" x14ac:dyDescent="0.25">
      <c r="A351031" t="s">
        <v>2725</v>
      </c>
      <c r="B351031" t="s">
        <v>2726</v>
      </c>
    </row>
    <row r="351032" spans="1:2" x14ac:dyDescent="0.25">
      <c r="A351032" t="s">
        <v>2727</v>
      </c>
      <c r="B351032" t="s">
        <v>2728</v>
      </c>
    </row>
    <row r="351033" spans="1:2" x14ac:dyDescent="0.25">
      <c r="A351033" t="s">
        <v>2729</v>
      </c>
      <c r="B351033" t="s">
        <v>2730</v>
      </c>
    </row>
    <row r="351034" spans="1:2" x14ac:dyDescent="0.25">
      <c r="A351034" t="s">
        <v>2731</v>
      </c>
      <c r="B351034" t="s">
        <v>2732</v>
      </c>
    </row>
    <row r="351035" spans="1:2" x14ac:dyDescent="0.25">
      <c r="A351035" t="s">
        <v>2733</v>
      </c>
      <c r="B351035" t="s">
        <v>2734</v>
      </c>
    </row>
    <row r="351036" spans="1:2" x14ac:dyDescent="0.25">
      <c r="A351036" t="s">
        <v>2735</v>
      </c>
      <c r="B351036" t="s">
        <v>2736</v>
      </c>
    </row>
    <row r="351037" spans="1:2" x14ac:dyDescent="0.25">
      <c r="A351037" t="s">
        <v>2737</v>
      </c>
      <c r="B351037" t="s">
        <v>2738</v>
      </c>
    </row>
    <row r="351038" spans="1:2" x14ac:dyDescent="0.25">
      <c r="A351038" t="s">
        <v>2739</v>
      </c>
      <c r="B351038" t="s">
        <v>2740</v>
      </c>
    </row>
    <row r="351039" spans="1:2" x14ac:dyDescent="0.25">
      <c r="A351039" t="s">
        <v>2741</v>
      </c>
      <c r="B351039" t="s">
        <v>2742</v>
      </c>
    </row>
    <row r="351040" spans="1:2" x14ac:dyDescent="0.25">
      <c r="A351040" t="s">
        <v>2743</v>
      </c>
      <c r="B351040" t="s">
        <v>2744</v>
      </c>
    </row>
    <row r="351041" spans="1:2" x14ac:dyDescent="0.25">
      <c r="A351041" t="s">
        <v>2745</v>
      </c>
      <c r="B351041" t="s">
        <v>2746</v>
      </c>
    </row>
    <row r="351042" spans="1:2" x14ac:dyDescent="0.25">
      <c r="A351042" t="s">
        <v>2747</v>
      </c>
      <c r="B351042" t="s">
        <v>2748</v>
      </c>
    </row>
    <row r="351043" spans="1:2" x14ac:dyDescent="0.25">
      <c r="A351043" t="s">
        <v>2749</v>
      </c>
      <c r="B351043" t="s">
        <v>2750</v>
      </c>
    </row>
    <row r="351044" spans="1:2" x14ac:dyDescent="0.25">
      <c r="A351044" t="s">
        <v>2751</v>
      </c>
      <c r="B351044" t="s">
        <v>2752</v>
      </c>
    </row>
    <row r="351045" spans="1:2" x14ac:dyDescent="0.25">
      <c r="A351045" t="s">
        <v>2753</v>
      </c>
      <c r="B351045" t="s">
        <v>2754</v>
      </c>
    </row>
    <row r="351046" spans="1:2" x14ac:dyDescent="0.25">
      <c r="A351046" t="s">
        <v>2755</v>
      </c>
      <c r="B351046" t="s">
        <v>2756</v>
      </c>
    </row>
    <row r="351047" spans="1:2" x14ac:dyDescent="0.25">
      <c r="A351047" t="s">
        <v>2757</v>
      </c>
      <c r="B351047" t="s">
        <v>2758</v>
      </c>
    </row>
    <row r="351048" spans="1:2" x14ac:dyDescent="0.25">
      <c r="A351048" t="s">
        <v>2759</v>
      </c>
      <c r="B351048" t="s">
        <v>2760</v>
      </c>
    </row>
    <row r="351049" spans="1:2" x14ac:dyDescent="0.25">
      <c r="A351049" t="s">
        <v>2761</v>
      </c>
      <c r="B351049" t="s">
        <v>2762</v>
      </c>
    </row>
    <row r="351050" spans="1:2" x14ac:dyDescent="0.25">
      <c r="A351050" t="s">
        <v>2763</v>
      </c>
      <c r="B351050" t="s">
        <v>2764</v>
      </c>
    </row>
    <row r="351051" spans="1:2" x14ac:dyDescent="0.25">
      <c r="A351051" t="s">
        <v>2765</v>
      </c>
      <c r="B351051" t="s">
        <v>2766</v>
      </c>
    </row>
    <row r="351052" spans="1:2" x14ac:dyDescent="0.25">
      <c r="A351052" t="s">
        <v>2767</v>
      </c>
      <c r="B351052" t="s">
        <v>2768</v>
      </c>
    </row>
    <row r="351053" spans="1:2" x14ac:dyDescent="0.25">
      <c r="A351053" t="s">
        <v>2769</v>
      </c>
      <c r="B351053" t="s">
        <v>2770</v>
      </c>
    </row>
    <row r="351054" spans="1:2" x14ac:dyDescent="0.25">
      <c r="A351054" t="s">
        <v>2771</v>
      </c>
      <c r="B351054" t="s">
        <v>2772</v>
      </c>
    </row>
    <row r="351055" spans="1:2" x14ac:dyDescent="0.25">
      <c r="A351055" t="s">
        <v>2773</v>
      </c>
      <c r="B351055" t="s">
        <v>2774</v>
      </c>
    </row>
    <row r="351056" spans="1:2" x14ac:dyDescent="0.25">
      <c r="A351056" t="s">
        <v>2775</v>
      </c>
      <c r="B351056" t="s">
        <v>2776</v>
      </c>
    </row>
    <row r="351057" spans="1:2" x14ac:dyDescent="0.25">
      <c r="A351057" t="s">
        <v>2777</v>
      </c>
      <c r="B351057" t="s">
        <v>2778</v>
      </c>
    </row>
    <row r="351058" spans="1:2" x14ac:dyDescent="0.25">
      <c r="A351058" t="s">
        <v>2779</v>
      </c>
      <c r="B351058" t="s">
        <v>2780</v>
      </c>
    </row>
    <row r="351059" spans="1:2" x14ac:dyDescent="0.25">
      <c r="A351059" t="s">
        <v>2781</v>
      </c>
      <c r="B351059" t="s">
        <v>2782</v>
      </c>
    </row>
    <row r="351060" spans="1:2" x14ac:dyDescent="0.25">
      <c r="A351060" t="s">
        <v>2783</v>
      </c>
      <c r="B351060" t="s">
        <v>2784</v>
      </c>
    </row>
    <row r="351061" spans="1:2" x14ac:dyDescent="0.25">
      <c r="A351061" t="s">
        <v>2785</v>
      </c>
      <c r="B351061" t="s">
        <v>2786</v>
      </c>
    </row>
    <row r="351062" spans="1:2" x14ac:dyDescent="0.25">
      <c r="A351062" t="s">
        <v>2787</v>
      </c>
      <c r="B351062" t="s">
        <v>2788</v>
      </c>
    </row>
    <row r="351063" spans="1:2" x14ac:dyDescent="0.25">
      <c r="A351063" t="s">
        <v>2789</v>
      </c>
      <c r="B351063" t="s">
        <v>2790</v>
      </c>
    </row>
    <row r="351064" spans="1:2" x14ac:dyDescent="0.25">
      <c r="A351064" t="s">
        <v>2791</v>
      </c>
      <c r="B351064" t="s">
        <v>2792</v>
      </c>
    </row>
    <row r="351065" spans="1:2" x14ac:dyDescent="0.25">
      <c r="A351065" t="s">
        <v>2793</v>
      </c>
      <c r="B351065" t="s">
        <v>2794</v>
      </c>
    </row>
    <row r="351066" spans="1:2" x14ac:dyDescent="0.25">
      <c r="A351066" t="s">
        <v>2795</v>
      </c>
      <c r="B351066" t="s">
        <v>2796</v>
      </c>
    </row>
    <row r="351067" spans="1:2" x14ac:dyDescent="0.25">
      <c r="A351067" t="s">
        <v>2797</v>
      </c>
      <c r="B351067" t="s">
        <v>2798</v>
      </c>
    </row>
    <row r="351068" spans="1:2" x14ac:dyDescent="0.25">
      <c r="A351068" t="s">
        <v>2799</v>
      </c>
      <c r="B351068" t="s">
        <v>2800</v>
      </c>
    </row>
    <row r="351069" spans="1:2" x14ac:dyDescent="0.25">
      <c r="A351069" t="s">
        <v>2801</v>
      </c>
      <c r="B351069" t="s">
        <v>2802</v>
      </c>
    </row>
    <row r="351070" spans="1:2" x14ac:dyDescent="0.25">
      <c r="A351070" t="s">
        <v>2803</v>
      </c>
      <c r="B351070" t="s">
        <v>2804</v>
      </c>
    </row>
    <row r="351071" spans="1:2" x14ac:dyDescent="0.25">
      <c r="A351071" t="s">
        <v>2805</v>
      </c>
      <c r="B351071" t="s">
        <v>2806</v>
      </c>
    </row>
    <row r="351072" spans="1:2" x14ac:dyDescent="0.25">
      <c r="A351072" t="s">
        <v>2807</v>
      </c>
      <c r="B351072" t="s">
        <v>2808</v>
      </c>
    </row>
    <row r="351073" spans="1:2" x14ac:dyDescent="0.25">
      <c r="A351073" t="s">
        <v>2809</v>
      </c>
      <c r="B351073" t="s">
        <v>2810</v>
      </c>
    </row>
    <row r="351074" spans="1:2" x14ac:dyDescent="0.25">
      <c r="A351074" t="s">
        <v>2811</v>
      </c>
      <c r="B351074" t="s">
        <v>2812</v>
      </c>
    </row>
    <row r="351075" spans="1:2" x14ac:dyDescent="0.25">
      <c r="A351075" t="s">
        <v>2813</v>
      </c>
      <c r="B351075" t="s">
        <v>2814</v>
      </c>
    </row>
    <row r="351076" spans="1:2" x14ac:dyDescent="0.25">
      <c r="A351076" t="s">
        <v>2815</v>
      </c>
      <c r="B351076" t="s">
        <v>2816</v>
      </c>
    </row>
    <row r="351077" spans="1:2" x14ac:dyDescent="0.25">
      <c r="A351077" t="s">
        <v>2817</v>
      </c>
      <c r="B351077" t="s">
        <v>2818</v>
      </c>
    </row>
    <row r="351078" spans="1:2" x14ac:dyDescent="0.25">
      <c r="A351078" t="s">
        <v>2819</v>
      </c>
      <c r="B351078" t="s">
        <v>2820</v>
      </c>
    </row>
    <row r="351079" spans="1:2" x14ac:dyDescent="0.25">
      <c r="A351079" t="s">
        <v>2821</v>
      </c>
      <c r="B351079" t="s">
        <v>2822</v>
      </c>
    </row>
    <row r="351080" spans="1:2" x14ac:dyDescent="0.25">
      <c r="A351080" t="s">
        <v>2823</v>
      </c>
      <c r="B351080" t="s">
        <v>2824</v>
      </c>
    </row>
    <row r="351081" spans="1:2" x14ac:dyDescent="0.25">
      <c r="A351081" t="s">
        <v>2825</v>
      </c>
      <c r="B351081" t="s">
        <v>2826</v>
      </c>
    </row>
    <row r="351082" spans="1:2" x14ac:dyDescent="0.25">
      <c r="A351082" t="s">
        <v>2827</v>
      </c>
      <c r="B351082" t="s">
        <v>2828</v>
      </c>
    </row>
    <row r="351083" spans="1:2" x14ac:dyDescent="0.25">
      <c r="A351083" t="s">
        <v>2829</v>
      </c>
      <c r="B351083" t="s">
        <v>2830</v>
      </c>
    </row>
    <row r="351084" spans="1:2" x14ac:dyDescent="0.25">
      <c r="A351084" t="s">
        <v>2831</v>
      </c>
      <c r="B351084" t="s">
        <v>2832</v>
      </c>
    </row>
    <row r="351085" spans="1:2" x14ac:dyDescent="0.25">
      <c r="A351085" t="s">
        <v>2833</v>
      </c>
      <c r="B351085" t="s">
        <v>2834</v>
      </c>
    </row>
    <row r="351086" spans="1:2" x14ac:dyDescent="0.25">
      <c r="A351086" t="s">
        <v>2835</v>
      </c>
      <c r="B351086" t="s">
        <v>2836</v>
      </c>
    </row>
    <row r="351087" spans="1:2" x14ac:dyDescent="0.25">
      <c r="A351087" t="s">
        <v>2837</v>
      </c>
      <c r="B351087" t="s">
        <v>2838</v>
      </c>
    </row>
    <row r="351088" spans="1:2" x14ac:dyDescent="0.25">
      <c r="A351088" t="s">
        <v>2839</v>
      </c>
      <c r="B351088" t="s">
        <v>2840</v>
      </c>
    </row>
    <row r="351089" spans="1:2" x14ac:dyDescent="0.25">
      <c r="A351089" t="s">
        <v>2841</v>
      </c>
      <c r="B351089" t="s">
        <v>2842</v>
      </c>
    </row>
    <row r="351090" spans="1:2" x14ac:dyDescent="0.25">
      <c r="A351090" t="s">
        <v>2843</v>
      </c>
      <c r="B351090" t="s">
        <v>2844</v>
      </c>
    </row>
    <row r="351091" spans="1:2" x14ac:dyDescent="0.25">
      <c r="A351091" t="s">
        <v>2845</v>
      </c>
      <c r="B351091" t="s">
        <v>2846</v>
      </c>
    </row>
    <row r="351092" spans="1:2" x14ac:dyDescent="0.25">
      <c r="A351092" t="s">
        <v>2847</v>
      </c>
      <c r="B351092" t="s">
        <v>2848</v>
      </c>
    </row>
    <row r="351093" spans="1:2" x14ac:dyDescent="0.25">
      <c r="A351093" t="s">
        <v>2849</v>
      </c>
      <c r="B351093" t="s">
        <v>2850</v>
      </c>
    </row>
    <row r="351094" spans="1:2" x14ac:dyDescent="0.25">
      <c r="A351094" t="s">
        <v>2851</v>
      </c>
      <c r="B351094" t="s">
        <v>2852</v>
      </c>
    </row>
    <row r="351095" spans="1:2" x14ac:dyDescent="0.25">
      <c r="A351095" t="s">
        <v>2853</v>
      </c>
      <c r="B351095" t="s">
        <v>2854</v>
      </c>
    </row>
    <row r="351096" spans="1:2" x14ac:dyDescent="0.25">
      <c r="A351096" t="s">
        <v>2855</v>
      </c>
      <c r="B351096" t="s">
        <v>2856</v>
      </c>
    </row>
    <row r="351097" spans="1:2" x14ac:dyDescent="0.25">
      <c r="A351097" t="s">
        <v>2857</v>
      </c>
      <c r="B351097" t="s">
        <v>2858</v>
      </c>
    </row>
    <row r="351098" spans="1:2" x14ac:dyDescent="0.25">
      <c r="A351098" t="s">
        <v>2859</v>
      </c>
      <c r="B351098" t="s">
        <v>2860</v>
      </c>
    </row>
    <row r="351099" spans="1:2" x14ac:dyDescent="0.25">
      <c r="A351099" t="s">
        <v>2861</v>
      </c>
      <c r="B351099" t="s">
        <v>2862</v>
      </c>
    </row>
    <row r="351100" spans="1:2" x14ac:dyDescent="0.25">
      <c r="A351100" t="s">
        <v>2863</v>
      </c>
      <c r="B351100" t="s">
        <v>2864</v>
      </c>
    </row>
    <row r="351101" spans="1:2" x14ac:dyDescent="0.25">
      <c r="A351101" t="s">
        <v>2865</v>
      </c>
      <c r="B351101" t="s">
        <v>2866</v>
      </c>
    </row>
    <row r="351102" spans="1:2" x14ac:dyDescent="0.25">
      <c r="A351102" t="s">
        <v>2867</v>
      </c>
      <c r="B351102" t="s">
        <v>2868</v>
      </c>
    </row>
    <row r="351103" spans="1:2" x14ac:dyDescent="0.25">
      <c r="A351103" t="s">
        <v>2869</v>
      </c>
      <c r="B351103" t="s">
        <v>2870</v>
      </c>
    </row>
    <row r="351104" spans="1:2" x14ac:dyDescent="0.25">
      <c r="A351104" t="s">
        <v>2871</v>
      </c>
      <c r="B351104" t="s">
        <v>2872</v>
      </c>
    </row>
    <row r="351105" spans="1:2" x14ac:dyDescent="0.25">
      <c r="A351105" t="s">
        <v>2873</v>
      </c>
      <c r="B351105" t="s">
        <v>2874</v>
      </c>
    </row>
    <row r="351106" spans="1:2" x14ac:dyDescent="0.25">
      <c r="A351106" t="s">
        <v>2875</v>
      </c>
      <c r="B351106" t="s">
        <v>2876</v>
      </c>
    </row>
    <row r="351107" spans="1:2" x14ac:dyDescent="0.25">
      <c r="A351107" t="s">
        <v>2877</v>
      </c>
      <c r="B351107" t="s">
        <v>2878</v>
      </c>
    </row>
    <row r="351108" spans="1:2" x14ac:dyDescent="0.25">
      <c r="A351108" t="s">
        <v>2879</v>
      </c>
      <c r="B351108" t="s">
        <v>2880</v>
      </c>
    </row>
    <row r="351109" spans="1:2" x14ac:dyDescent="0.25">
      <c r="A351109" t="s">
        <v>2881</v>
      </c>
      <c r="B351109" t="s">
        <v>2882</v>
      </c>
    </row>
    <row r="351110" spans="1:2" x14ac:dyDescent="0.25">
      <c r="A351110" t="s">
        <v>2883</v>
      </c>
      <c r="B351110" t="s">
        <v>2884</v>
      </c>
    </row>
    <row r="351111" spans="1:2" x14ac:dyDescent="0.25">
      <c r="A351111" t="s">
        <v>2885</v>
      </c>
      <c r="B351111" t="s">
        <v>2886</v>
      </c>
    </row>
    <row r="351112" spans="1:2" x14ac:dyDescent="0.25">
      <c r="A351112" t="s">
        <v>2887</v>
      </c>
      <c r="B351112" t="s">
        <v>2888</v>
      </c>
    </row>
    <row r="351113" spans="1:2" x14ac:dyDescent="0.25">
      <c r="A351113" t="s">
        <v>2889</v>
      </c>
      <c r="B351113" t="s">
        <v>2890</v>
      </c>
    </row>
    <row r="351114" spans="1:2" x14ac:dyDescent="0.25">
      <c r="A351114" t="s">
        <v>2891</v>
      </c>
      <c r="B351114" t="s">
        <v>2892</v>
      </c>
    </row>
    <row r="351115" spans="1:2" x14ac:dyDescent="0.25">
      <c r="A351115" t="s">
        <v>2893</v>
      </c>
      <c r="B351115" t="s">
        <v>2894</v>
      </c>
    </row>
    <row r="351116" spans="1:2" x14ac:dyDescent="0.25">
      <c r="A351116" t="s">
        <v>2895</v>
      </c>
      <c r="B351116" t="s">
        <v>2896</v>
      </c>
    </row>
    <row r="351117" spans="1:2" x14ac:dyDescent="0.25">
      <c r="A351117" t="s">
        <v>2897</v>
      </c>
      <c r="B351117" t="s">
        <v>2898</v>
      </c>
    </row>
    <row r="351118" spans="1:2" x14ac:dyDescent="0.25">
      <c r="A351118" t="s">
        <v>2899</v>
      </c>
      <c r="B351118" t="s">
        <v>2900</v>
      </c>
    </row>
    <row r="351119" spans="1:2" x14ac:dyDescent="0.25">
      <c r="A351119" t="s">
        <v>2901</v>
      </c>
      <c r="B351119" t="s">
        <v>2902</v>
      </c>
    </row>
    <row r="351120" spans="1:2" x14ac:dyDescent="0.25">
      <c r="A351120" t="s">
        <v>2903</v>
      </c>
      <c r="B351120" t="s">
        <v>2904</v>
      </c>
    </row>
    <row r="351121" spans="1:2" x14ac:dyDescent="0.25">
      <c r="A351121" t="s">
        <v>2905</v>
      </c>
      <c r="B351121" t="s">
        <v>2906</v>
      </c>
    </row>
    <row r="351122" spans="1:2" x14ac:dyDescent="0.25">
      <c r="A351122" t="s">
        <v>2907</v>
      </c>
      <c r="B351122" t="s">
        <v>2908</v>
      </c>
    </row>
    <row r="351123" spans="1:2" x14ac:dyDescent="0.25">
      <c r="A351123" t="s">
        <v>2909</v>
      </c>
      <c r="B351123" t="s">
        <v>2910</v>
      </c>
    </row>
    <row r="351124" spans="1:2" x14ac:dyDescent="0.25">
      <c r="A351124" t="s">
        <v>2911</v>
      </c>
      <c r="B351124" t="s">
        <v>2912</v>
      </c>
    </row>
    <row r="351125" spans="1:2" x14ac:dyDescent="0.25">
      <c r="A351125" t="s">
        <v>2913</v>
      </c>
      <c r="B351125" t="s">
        <v>2914</v>
      </c>
    </row>
    <row r="351126" spans="1:2" x14ac:dyDescent="0.25">
      <c r="A351126" t="s">
        <v>2915</v>
      </c>
      <c r="B351126" t="s">
        <v>2916</v>
      </c>
    </row>
    <row r="351127" spans="1:2" x14ac:dyDescent="0.25">
      <c r="A351127" t="s">
        <v>2917</v>
      </c>
      <c r="B351127" t="s">
        <v>2918</v>
      </c>
    </row>
    <row r="351128" spans="1:2" x14ac:dyDescent="0.25">
      <c r="A351128" t="s">
        <v>2919</v>
      </c>
      <c r="B351128" t="s">
        <v>2920</v>
      </c>
    </row>
    <row r="351129" spans="1:2" x14ac:dyDescent="0.25">
      <c r="A351129" t="s">
        <v>2921</v>
      </c>
      <c r="B351129" t="s">
        <v>2922</v>
      </c>
    </row>
    <row r="351130" spans="1:2" x14ac:dyDescent="0.25">
      <c r="A351130" t="s">
        <v>2923</v>
      </c>
      <c r="B351130" t="s">
        <v>2924</v>
      </c>
    </row>
    <row r="351131" spans="1:2" x14ac:dyDescent="0.25">
      <c r="A351131" t="s">
        <v>2925</v>
      </c>
      <c r="B351131" t="s">
        <v>2926</v>
      </c>
    </row>
    <row r="351132" spans="1:2" x14ac:dyDescent="0.25">
      <c r="A351132" t="s">
        <v>2927</v>
      </c>
      <c r="B351132" t="s">
        <v>2928</v>
      </c>
    </row>
    <row r="351133" spans="1:2" x14ac:dyDescent="0.25">
      <c r="A351133" t="s">
        <v>2929</v>
      </c>
      <c r="B351133" t="s">
        <v>2930</v>
      </c>
    </row>
    <row r="351134" spans="1:2" x14ac:dyDescent="0.25">
      <c r="A351134" t="s">
        <v>2931</v>
      </c>
      <c r="B351134" t="s">
        <v>2932</v>
      </c>
    </row>
    <row r="351135" spans="1:2" x14ac:dyDescent="0.25">
      <c r="A351135" t="s">
        <v>2933</v>
      </c>
      <c r="B351135" t="s">
        <v>2934</v>
      </c>
    </row>
    <row r="351136" spans="1:2" x14ac:dyDescent="0.25">
      <c r="A351136" t="s">
        <v>2935</v>
      </c>
      <c r="B351136" t="s">
        <v>2936</v>
      </c>
    </row>
    <row r="351137" spans="1:2" x14ac:dyDescent="0.25">
      <c r="A351137" t="s">
        <v>2937</v>
      </c>
      <c r="B351137" t="s">
        <v>2938</v>
      </c>
    </row>
    <row r="351138" spans="1:2" x14ac:dyDescent="0.25">
      <c r="A351138" t="s">
        <v>2939</v>
      </c>
      <c r="B351138" t="s">
        <v>2940</v>
      </c>
    </row>
    <row r="351139" spans="1:2" x14ac:dyDescent="0.25">
      <c r="A351139" t="s">
        <v>2941</v>
      </c>
      <c r="B351139" t="s">
        <v>2942</v>
      </c>
    </row>
    <row r="351140" spans="1:2" x14ac:dyDescent="0.25">
      <c r="A351140" t="s">
        <v>2943</v>
      </c>
      <c r="B351140" t="s">
        <v>2944</v>
      </c>
    </row>
    <row r="351141" spans="1:2" x14ac:dyDescent="0.25">
      <c r="A351141" t="s">
        <v>2945</v>
      </c>
      <c r="B351141" t="s">
        <v>2946</v>
      </c>
    </row>
    <row r="351142" spans="1:2" x14ac:dyDescent="0.25">
      <c r="A351142" t="s">
        <v>2947</v>
      </c>
      <c r="B351142" t="s">
        <v>2948</v>
      </c>
    </row>
    <row r="351143" spans="1:2" x14ac:dyDescent="0.25">
      <c r="A351143" t="s">
        <v>2949</v>
      </c>
      <c r="B351143" t="s">
        <v>2950</v>
      </c>
    </row>
    <row r="351144" spans="1:2" x14ac:dyDescent="0.25">
      <c r="A351144" t="s">
        <v>2951</v>
      </c>
      <c r="B351144" t="s">
        <v>2952</v>
      </c>
    </row>
    <row r="351145" spans="1:2" x14ac:dyDescent="0.25">
      <c r="A351145" t="s">
        <v>2953</v>
      </c>
      <c r="B351145" t="s">
        <v>2954</v>
      </c>
    </row>
    <row r="351146" spans="1:2" x14ac:dyDescent="0.25">
      <c r="A351146" t="s">
        <v>2955</v>
      </c>
      <c r="B351146" t="s">
        <v>2956</v>
      </c>
    </row>
    <row r="351147" spans="1:2" x14ac:dyDescent="0.25">
      <c r="A351147" t="s">
        <v>2957</v>
      </c>
      <c r="B351147" t="s">
        <v>2958</v>
      </c>
    </row>
    <row r="351148" spans="1:2" x14ac:dyDescent="0.25">
      <c r="A351148" t="s">
        <v>2959</v>
      </c>
      <c r="B351148" t="s">
        <v>2960</v>
      </c>
    </row>
    <row r="351149" spans="1:2" x14ac:dyDescent="0.25">
      <c r="A351149" t="s">
        <v>2961</v>
      </c>
      <c r="B351149" t="s">
        <v>2962</v>
      </c>
    </row>
    <row r="351150" spans="1:2" x14ac:dyDescent="0.25">
      <c r="A351150" t="s">
        <v>2963</v>
      </c>
      <c r="B351150" t="s">
        <v>2964</v>
      </c>
    </row>
    <row r="351151" spans="1:2" x14ac:dyDescent="0.25">
      <c r="A351151" t="s">
        <v>2965</v>
      </c>
      <c r="B351151" t="s">
        <v>2966</v>
      </c>
    </row>
    <row r="351152" spans="1:2" x14ac:dyDescent="0.25">
      <c r="A351152" t="s">
        <v>2967</v>
      </c>
      <c r="B351152" t="s">
        <v>2968</v>
      </c>
    </row>
    <row r="351153" spans="1:2" x14ac:dyDescent="0.25">
      <c r="A351153" t="s">
        <v>2969</v>
      </c>
      <c r="B351153" t="s">
        <v>2970</v>
      </c>
    </row>
    <row r="351154" spans="1:2" x14ac:dyDescent="0.25">
      <c r="A351154" t="s">
        <v>2971</v>
      </c>
      <c r="B351154" t="s">
        <v>2972</v>
      </c>
    </row>
    <row r="351155" spans="1:2" x14ac:dyDescent="0.25">
      <c r="A351155" t="s">
        <v>2973</v>
      </c>
      <c r="B351155" t="s">
        <v>2974</v>
      </c>
    </row>
    <row r="351156" spans="1:2" x14ac:dyDescent="0.25">
      <c r="A351156" t="s">
        <v>2975</v>
      </c>
      <c r="B351156" t="s">
        <v>2976</v>
      </c>
    </row>
    <row r="351157" spans="1:2" x14ac:dyDescent="0.25">
      <c r="A351157" t="s">
        <v>2977</v>
      </c>
      <c r="B351157" t="s">
        <v>2978</v>
      </c>
    </row>
    <row r="351158" spans="1:2" x14ac:dyDescent="0.25">
      <c r="A351158" t="s">
        <v>2979</v>
      </c>
      <c r="B351158" t="s">
        <v>2980</v>
      </c>
    </row>
    <row r="351159" spans="1:2" x14ac:dyDescent="0.25">
      <c r="A351159" t="s">
        <v>2981</v>
      </c>
      <c r="B351159" t="s">
        <v>2982</v>
      </c>
    </row>
    <row r="351160" spans="1:2" x14ac:dyDescent="0.25">
      <c r="A351160" t="s">
        <v>2983</v>
      </c>
      <c r="B351160" t="s">
        <v>2984</v>
      </c>
    </row>
    <row r="351161" spans="1:2" x14ac:dyDescent="0.25">
      <c r="A351161" t="s">
        <v>2985</v>
      </c>
      <c r="B351161" t="s">
        <v>2986</v>
      </c>
    </row>
    <row r="351162" spans="1:2" x14ac:dyDescent="0.25">
      <c r="A351162" t="s">
        <v>2987</v>
      </c>
      <c r="B351162" t="s">
        <v>2988</v>
      </c>
    </row>
    <row r="351163" spans="1:2" x14ac:dyDescent="0.25">
      <c r="A351163" t="s">
        <v>2989</v>
      </c>
      <c r="B351163" t="s">
        <v>2990</v>
      </c>
    </row>
    <row r="351164" spans="1:2" x14ac:dyDescent="0.25">
      <c r="A351164" t="s">
        <v>2991</v>
      </c>
      <c r="B351164" t="s">
        <v>2992</v>
      </c>
    </row>
    <row r="351165" spans="1:2" x14ac:dyDescent="0.25">
      <c r="A351165" t="s">
        <v>2993</v>
      </c>
      <c r="B351165" t="s">
        <v>2994</v>
      </c>
    </row>
    <row r="351166" spans="1:2" x14ac:dyDescent="0.25">
      <c r="A351166" t="s">
        <v>2995</v>
      </c>
      <c r="B351166" t="s">
        <v>2996</v>
      </c>
    </row>
    <row r="351167" spans="1:2" x14ac:dyDescent="0.25">
      <c r="A351167" t="s">
        <v>2997</v>
      </c>
      <c r="B351167" t="s">
        <v>2998</v>
      </c>
    </row>
    <row r="351168" spans="1:2" x14ac:dyDescent="0.25">
      <c r="A351168" t="s">
        <v>2999</v>
      </c>
      <c r="B351168" t="s">
        <v>3000</v>
      </c>
    </row>
    <row r="351169" spans="1:2" x14ac:dyDescent="0.25">
      <c r="A351169" t="s">
        <v>3001</v>
      </c>
      <c r="B351169" t="s">
        <v>3002</v>
      </c>
    </row>
    <row r="351170" spans="1:2" x14ac:dyDescent="0.25">
      <c r="A351170" t="s">
        <v>3003</v>
      </c>
      <c r="B351170" t="s">
        <v>3004</v>
      </c>
    </row>
    <row r="351171" spans="1:2" x14ac:dyDescent="0.25">
      <c r="A351171" t="s">
        <v>3005</v>
      </c>
      <c r="B351171" t="s">
        <v>3006</v>
      </c>
    </row>
    <row r="351172" spans="1:2" x14ac:dyDescent="0.25">
      <c r="A351172" t="s">
        <v>3007</v>
      </c>
      <c r="B351172" t="s">
        <v>3008</v>
      </c>
    </row>
    <row r="351173" spans="1:2" x14ac:dyDescent="0.25">
      <c r="A351173" t="s">
        <v>3009</v>
      </c>
      <c r="B351173" t="s">
        <v>3010</v>
      </c>
    </row>
    <row r="351174" spans="1:2" x14ac:dyDescent="0.25">
      <c r="A351174" t="s">
        <v>3011</v>
      </c>
      <c r="B351174" t="s">
        <v>3012</v>
      </c>
    </row>
    <row r="351175" spans="1:2" x14ac:dyDescent="0.25">
      <c r="A351175" t="s">
        <v>3013</v>
      </c>
      <c r="B351175" t="s">
        <v>3014</v>
      </c>
    </row>
    <row r="351176" spans="1:2" x14ac:dyDescent="0.25">
      <c r="A351176" t="s">
        <v>3015</v>
      </c>
      <c r="B351176" t="s">
        <v>3016</v>
      </c>
    </row>
    <row r="351177" spans="1:2" x14ac:dyDescent="0.25">
      <c r="A351177" t="s">
        <v>3017</v>
      </c>
      <c r="B351177" t="s">
        <v>3018</v>
      </c>
    </row>
    <row r="351178" spans="1:2" x14ac:dyDescent="0.25">
      <c r="A351178" t="s">
        <v>3019</v>
      </c>
      <c r="B351178" t="s">
        <v>3020</v>
      </c>
    </row>
    <row r="351179" spans="1:2" x14ac:dyDescent="0.25">
      <c r="A351179" t="s">
        <v>3021</v>
      </c>
      <c r="B351179" t="s">
        <v>3022</v>
      </c>
    </row>
    <row r="351180" spans="1:2" x14ac:dyDescent="0.25">
      <c r="A351180" t="s">
        <v>3023</v>
      </c>
      <c r="B351180" t="s">
        <v>3024</v>
      </c>
    </row>
    <row r="351181" spans="1:2" x14ac:dyDescent="0.25">
      <c r="A351181" t="s">
        <v>3025</v>
      </c>
      <c r="B351181" t="s">
        <v>3026</v>
      </c>
    </row>
    <row r="351182" spans="1:2" x14ac:dyDescent="0.25">
      <c r="A351182" t="s">
        <v>3027</v>
      </c>
      <c r="B351182" t="s">
        <v>3028</v>
      </c>
    </row>
    <row r="351183" spans="1:2" x14ac:dyDescent="0.25">
      <c r="A351183" t="s">
        <v>3029</v>
      </c>
      <c r="B351183" t="s">
        <v>3030</v>
      </c>
    </row>
    <row r="351184" spans="1:2" x14ac:dyDescent="0.25">
      <c r="A351184" t="s">
        <v>3031</v>
      </c>
      <c r="B351184" t="s">
        <v>3032</v>
      </c>
    </row>
    <row r="351185" spans="1:2" x14ac:dyDescent="0.25">
      <c r="A351185" t="s">
        <v>3033</v>
      </c>
      <c r="B351185" t="s">
        <v>3034</v>
      </c>
    </row>
    <row r="351186" spans="1:2" x14ac:dyDescent="0.25">
      <c r="A351186" t="s">
        <v>3035</v>
      </c>
      <c r="B351186" t="s">
        <v>3036</v>
      </c>
    </row>
    <row r="351187" spans="1:2" x14ac:dyDescent="0.25">
      <c r="A351187" t="s">
        <v>3037</v>
      </c>
      <c r="B351187" t="s">
        <v>3038</v>
      </c>
    </row>
    <row r="351188" spans="1:2" x14ac:dyDescent="0.25">
      <c r="A351188" t="s">
        <v>3039</v>
      </c>
      <c r="B351188" t="s">
        <v>3040</v>
      </c>
    </row>
    <row r="351189" spans="1:2" x14ac:dyDescent="0.25">
      <c r="A351189" t="s">
        <v>3041</v>
      </c>
      <c r="B351189" t="s">
        <v>3042</v>
      </c>
    </row>
    <row r="351190" spans="1:2" x14ac:dyDescent="0.25">
      <c r="A351190" t="s">
        <v>3043</v>
      </c>
      <c r="B351190" t="s">
        <v>3044</v>
      </c>
    </row>
    <row r="351191" spans="1:2" x14ac:dyDescent="0.25">
      <c r="A351191" t="s">
        <v>3045</v>
      </c>
      <c r="B351191" t="s">
        <v>3046</v>
      </c>
    </row>
    <row r="351192" spans="1:2" x14ac:dyDescent="0.25">
      <c r="A351192" t="s">
        <v>3047</v>
      </c>
      <c r="B351192" t="s">
        <v>3048</v>
      </c>
    </row>
    <row r="351193" spans="1:2" x14ac:dyDescent="0.25">
      <c r="A351193" t="s">
        <v>3049</v>
      </c>
      <c r="B351193" t="s">
        <v>3050</v>
      </c>
    </row>
    <row r="351194" spans="1:2" x14ac:dyDescent="0.25">
      <c r="A351194" t="s">
        <v>3051</v>
      </c>
      <c r="B351194" t="s">
        <v>3052</v>
      </c>
    </row>
    <row r="351195" spans="1:2" x14ac:dyDescent="0.25">
      <c r="A351195" t="s">
        <v>3053</v>
      </c>
      <c r="B351195" t="s">
        <v>3054</v>
      </c>
    </row>
    <row r="351196" spans="1:2" x14ac:dyDescent="0.25">
      <c r="A351196" t="s">
        <v>3055</v>
      </c>
      <c r="B351196" t="s">
        <v>3056</v>
      </c>
    </row>
    <row r="351197" spans="1:2" x14ac:dyDescent="0.25">
      <c r="A351197" t="s">
        <v>3057</v>
      </c>
      <c r="B351197" t="s">
        <v>3058</v>
      </c>
    </row>
    <row r="351198" spans="1:2" x14ac:dyDescent="0.25">
      <c r="A351198" t="s">
        <v>3059</v>
      </c>
      <c r="B351198" t="s">
        <v>3060</v>
      </c>
    </row>
    <row r="351199" spans="1:2" x14ac:dyDescent="0.25">
      <c r="A351199" t="s">
        <v>3061</v>
      </c>
      <c r="B351199" t="s">
        <v>3062</v>
      </c>
    </row>
    <row r="351200" spans="1:2" x14ac:dyDescent="0.25">
      <c r="A351200" t="s">
        <v>3063</v>
      </c>
      <c r="B351200" t="s">
        <v>3064</v>
      </c>
    </row>
    <row r="351201" spans="1:2" x14ac:dyDescent="0.25">
      <c r="A351201" t="s">
        <v>3065</v>
      </c>
      <c r="B351201" t="s">
        <v>3066</v>
      </c>
    </row>
    <row r="351202" spans="1:2" x14ac:dyDescent="0.25">
      <c r="A351202" t="s">
        <v>3067</v>
      </c>
      <c r="B351202" t="s">
        <v>3068</v>
      </c>
    </row>
    <row r="351203" spans="1:2" x14ac:dyDescent="0.25">
      <c r="A351203" t="s">
        <v>3069</v>
      </c>
      <c r="B351203" t="s">
        <v>3070</v>
      </c>
    </row>
    <row r="351204" spans="1:2" x14ac:dyDescent="0.25">
      <c r="A351204" t="s">
        <v>3071</v>
      </c>
      <c r="B351204" t="s">
        <v>3072</v>
      </c>
    </row>
    <row r="351205" spans="1:2" x14ac:dyDescent="0.25">
      <c r="A351205" t="s">
        <v>3073</v>
      </c>
      <c r="B351205" t="s">
        <v>3074</v>
      </c>
    </row>
    <row r="351206" spans="1:2" x14ac:dyDescent="0.25">
      <c r="A351206" t="s">
        <v>3075</v>
      </c>
      <c r="B351206" t="s">
        <v>3076</v>
      </c>
    </row>
    <row r="351207" spans="1:2" x14ac:dyDescent="0.25">
      <c r="A351207" t="s">
        <v>3077</v>
      </c>
      <c r="B351207" t="s">
        <v>3078</v>
      </c>
    </row>
    <row r="351208" spans="1:2" x14ac:dyDescent="0.25">
      <c r="A351208" t="s">
        <v>3079</v>
      </c>
      <c r="B351208" t="s">
        <v>3080</v>
      </c>
    </row>
    <row r="351209" spans="1:2" x14ac:dyDescent="0.25">
      <c r="A351209" t="s">
        <v>3081</v>
      </c>
      <c r="B351209" t="s">
        <v>3082</v>
      </c>
    </row>
    <row r="351210" spans="1:2" x14ac:dyDescent="0.25">
      <c r="A351210" t="s">
        <v>3083</v>
      </c>
      <c r="B351210" t="s">
        <v>3084</v>
      </c>
    </row>
    <row r="351211" spans="1:2" x14ac:dyDescent="0.25">
      <c r="A351211" t="s">
        <v>3085</v>
      </c>
      <c r="B351211" t="s">
        <v>3086</v>
      </c>
    </row>
    <row r="351212" spans="1:2" x14ac:dyDescent="0.25">
      <c r="A351212" t="s">
        <v>3087</v>
      </c>
      <c r="B351212" t="s">
        <v>3088</v>
      </c>
    </row>
    <row r="351213" spans="1:2" x14ac:dyDescent="0.25">
      <c r="A351213" t="s">
        <v>3089</v>
      </c>
      <c r="B351213" t="s">
        <v>3090</v>
      </c>
    </row>
    <row r="351214" spans="1:2" x14ac:dyDescent="0.25">
      <c r="A351214" t="s">
        <v>3091</v>
      </c>
      <c r="B351214" t="s">
        <v>3092</v>
      </c>
    </row>
    <row r="351215" spans="1:2" x14ac:dyDescent="0.25">
      <c r="A351215" t="s">
        <v>3093</v>
      </c>
      <c r="B351215" t="s">
        <v>3094</v>
      </c>
    </row>
    <row r="351216" spans="1:2" x14ac:dyDescent="0.25">
      <c r="A351216" t="s">
        <v>3095</v>
      </c>
      <c r="B351216" t="s">
        <v>3096</v>
      </c>
    </row>
    <row r="351217" spans="1:2" x14ac:dyDescent="0.25">
      <c r="A351217" t="s">
        <v>3097</v>
      </c>
      <c r="B351217" t="s">
        <v>3098</v>
      </c>
    </row>
    <row r="351218" spans="1:2" x14ac:dyDescent="0.25">
      <c r="A351218" t="s">
        <v>3099</v>
      </c>
      <c r="B351218" t="s">
        <v>3100</v>
      </c>
    </row>
    <row r="351219" spans="1:2" x14ac:dyDescent="0.25">
      <c r="A351219" t="s">
        <v>3101</v>
      </c>
      <c r="B351219" t="s">
        <v>3102</v>
      </c>
    </row>
    <row r="351220" spans="1:2" x14ac:dyDescent="0.25">
      <c r="A351220" t="s">
        <v>3103</v>
      </c>
      <c r="B351220" t="s">
        <v>3104</v>
      </c>
    </row>
    <row r="351221" spans="1:2" x14ac:dyDescent="0.25">
      <c r="A351221" t="s">
        <v>3105</v>
      </c>
      <c r="B351221" t="s">
        <v>3106</v>
      </c>
    </row>
    <row r="351222" spans="1:2" x14ac:dyDescent="0.25">
      <c r="A351222" t="s">
        <v>3107</v>
      </c>
      <c r="B351222" t="s">
        <v>3108</v>
      </c>
    </row>
    <row r="351223" spans="1:2" x14ac:dyDescent="0.25">
      <c r="A351223" t="s">
        <v>3109</v>
      </c>
      <c r="B351223" t="s">
        <v>3110</v>
      </c>
    </row>
    <row r="351224" spans="1:2" x14ac:dyDescent="0.25">
      <c r="A351224" t="s">
        <v>3111</v>
      </c>
      <c r="B351224" t="s">
        <v>3112</v>
      </c>
    </row>
    <row r="351225" spans="1:2" x14ac:dyDescent="0.25">
      <c r="A351225" t="s">
        <v>3113</v>
      </c>
      <c r="B351225" t="s">
        <v>3114</v>
      </c>
    </row>
    <row r="351226" spans="1:2" x14ac:dyDescent="0.25">
      <c r="A351226" t="s">
        <v>3115</v>
      </c>
      <c r="B351226" t="s">
        <v>3116</v>
      </c>
    </row>
    <row r="351227" spans="1:2" x14ac:dyDescent="0.25">
      <c r="A351227" t="s">
        <v>3117</v>
      </c>
      <c r="B351227" t="s">
        <v>3118</v>
      </c>
    </row>
    <row r="351228" spans="1:2" x14ac:dyDescent="0.25">
      <c r="A351228" t="s">
        <v>3119</v>
      </c>
      <c r="B351228" t="s">
        <v>3120</v>
      </c>
    </row>
    <row r="351229" spans="1:2" x14ac:dyDescent="0.25">
      <c r="A351229" t="s">
        <v>3121</v>
      </c>
      <c r="B351229" t="s">
        <v>3122</v>
      </c>
    </row>
    <row r="351230" spans="1:2" x14ac:dyDescent="0.25">
      <c r="A351230" t="s">
        <v>3123</v>
      </c>
      <c r="B351230" t="s">
        <v>3124</v>
      </c>
    </row>
    <row r="351231" spans="1:2" x14ac:dyDescent="0.25">
      <c r="A351231" t="s">
        <v>3125</v>
      </c>
      <c r="B351231" t="s">
        <v>3126</v>
      </c>
    </row>
    <row r="351232" spans="1:2" x14ac:dyDescent="0.25">
      <c r="A351232" t="s">
        <v>3127</v>
      </c>
      <c r="B351232" t="s">
        <v>3128</v>
      </c>
    </row>
    <row r="351233" spans="1:2" x14ac:dyDescent="0.25">
      <c r="A351233" t="s">
        <v>3129</v>
      </c>
      <c r="B351233" t="s">
        <v>3130</v>
      </c>
    </row>
    <row r="351234" spans="1:2" x14ac:dyDescent="0.25">
      <c r="A351234" t="s">
        <v>3131</v>
      </c>
      <c r="B351234" t="s">
        <v>3132</v>
      </c>
    </row>
    <row r="351235" spans="1:2" x14ac:dyDescent="0.25">
      <c r="A351235" t="s">
        <v>3133</v>
      </c>
      <c r="B351235" t="s">
        <v>3134</v>
      </c>
    </row>
    <row r="351236" spans="1:2" x14ac:dyDescent="0.25">
      <c r="A351236" t="s">
        <v>3135</v>
      </c>
      <c r="B351236" t="s">
        <v>3136</v>
      </c>
    </row>
    <row r="351237" spans="1:2" x14ac:dyDescent="0.25">
      <c r="A351237" t="s">
        <v>3137</v>
      </c>
      <c r="B351237" t="s">
        <v>3138</v>
      </c>
    </row>
    <row r="351238" spans="1:2" x14ac:dyDescent="0.25">
      <c r="A351238" t="s">
        <v>3139</v>
      </c>
      <c r="B351238" t="s">
        <v>3140</v>
      </c>
    </row>
    <row r="351239" spans="1:2" x14ac:dyDescent="0.25">
      <c r="A351239" t="s">
        <v>3141</v>
      </c>
      <c r="B351239" t="s">
        <v>3142</v>
      </c>
    </row>
    <row r="351240" spans="1:2" x14ac:dyDescent="0.25">
      <c r="A351240" t="s">
        <v>3143</v>
      </c>
      <c r="B351240" t="s">
        <v>3144</v>
      </c>
    </row>
    <row r="351241" spans="1:2" x14ac:dyDescent="0.25">
      <c r="A351241" t="s">
        <v>3145</v>
      </c>
      <c r="B351241" t="s">
        <v>3146</v>
      </c>
    </row>
    <row r="351242" spans="1:2" x14ac:dyDescent="0.25">
      <c r="A351242" t="s">
        <v>3147</v>
      </c>
      <c r="B351242" t="s">
        <v>3148</v>
      </c>
    </row>
    <row r="351243" spans="1:2" x14ac:dyDescent="0.25">
      <c r="A351243" t="s">
        <v>3149</v>
      </c>
      <c r="B351243" t="s">
        <v>3150</v>
      </c>
    </row>
    <row r="351244" spans="1:2" x14ac:dyDescent="0.25">
      <c r="A351244" t="s">
        <v>3151</v>
      </c>
      <c r="B351244" t="s">
        <v>3152</v>
      </c>
    </row>
    <row r="351245" spans="1:2" x14ac:dyDescent="0.25">
      <c r="A351245" t="s">
        <v>3153</v>
      </c>
      <c r="B351245" t="s">
        <v>3154</v>
      </c>
    </row>
    <row r="351246" spans="1:2" x14ac:dyDescent="0.25">
      <c r="A351246" t="s">
        <v>3155</v>
      </c>
      <c r="B351246" t="s">
        <v>3156</v>
      </c>
    </row>
    <row r="351247" spans="1:2" x14ac:dyDescent="0.25">
      <c r="A351247" t="s">
        <v>3157</v>
      </c>
      <c r="B351247" t="s">
        <v>3158</v>
      </c>
    </row>
    <row r="351248" spans="1:2" x14ac:dyDescent="0.25">
      <c r="A351248" t="s">
        <v>3159</v>
      </c>
      <c r="B351248" t="s">
        <v>3160</v>
      </c>
    </row>
    <row r="351249" spans="1:2" x14ac:dyDescent="0.25">
      <c r="A351249" t="s">
        <v>3161</v>
      </c>
      <c r="B351249" t="s">
        <v>3162</v>
      </c>
    </row>
    <row r="351250" spans="1:2" x14ac:dyDescent="0.25">
      <c r="A351250" t="s">
        <v>3163</v>
      </c>
      <c r="B351250" t="s">
        <v>3164</v>
      </c>
    </row>
    <row r="351251" spans="1:2" x14ac:dyDescent="0.25">
      <c r="A351251" t="s">
        <v>3165</v>
      </c>
      <c r="B351251" t="s">
        <v>3166</v>
      </c>
    </row>
    <row r="351252" spans="1:2" x14ac:dyDescent="0.25">
      <c r="A351252" t="s">
        <v>3167</v>
      </c>
      <c r="B351252" t="s">
        <v>3168</v>
      </c>
    </row>
    <row r="351253" spans="1:2" x14ac:dyDescent="0.25">
      <c r="A351253" t="s">
        <v>3169</v>
      </c>
      <c r="B351253" t="s">
        <v>3170</v>
      </c>
    </row>
    <row r="351254" spans="1:2" x14ac:dyDescent="0.25">
      <c r="A351254" t="s">
        <v>3171</v>
      </c>
      <c r="B351254" t="s">
        <v>3172</v>
      </c>
    </row>
    <row r="351255" spans="1:2" x14ac:dyDescent="0.25">
      <c r="A351255" t="s">
        <v>3173</v>
      </c>
      <c r="B351255" t="s">
        <v>3174</v>
      </c>
    </row>
    <row r="351256" spans="1:2" x14ac:dyDescent="0.25">
      <c r="A351256" t="s">
        <v>3175</v>
      </c>
      <c r="B351256" t="s">
        <v>3176</v>
      </c>
    </row>
    <row r="351257" spans="1:2" x14ac:dyDescent="0.25">
      <c r="A351257" t="s">
        <v>3177</v>
      </c>
      <c r="B351257" t="s">
        <v>3178</v>
      </c>
    </row>
    <row r="351258" spans="1:2" x14ac:dyDescent="0.25">
      <c r="A351258" t="s">
        <v>3179</v>
      </c>
      <c r="B351258" t="s">
        <v>3180</v>
      </c>
    </row>
    <row r="351259" spans="1:2" x14ac:dyDescent="0.25">
      <c r="A351259" t="s">
        <v>3181</v>
      </c>
      <c r="B351259" t="s">
        <v>3182</v>
      </c>
    </row>
    <row r="351260" spans="1:2" x14ac:dyDescent="0.25">
      <c r="A351260" t="s">
        <v>3183</v>
      </c>
      <c r="B351260" t="s">
        <v>3184</v>
      </c>
    </row>
    <row r="351261" spans="1:2" x14ac:dyDescent="0.25">
      <c r="A351261" t="s">
        <v>3185</v>
      </c>
      <c r="B351261" t="s">
        <v>3186</v>
      </c>
    </row>
    <row r="351262" spans="1:2" x14ac:dyDescent="0.25">
      <c r="A351262" t="s">
        <v>3187</v>
      </c>
      <c r="B351262" t="s">
        <v>3188</v>
      </c>
    </row>
    <row r="351263" spans="1:2" x14ac:dyDescent="0.25">
      <c r="A351263" t="s">
        <v>3189</v>
      </c>
      <c r="B351263" t="s">
        <v>3190</v>
      </c>
    </row>
    <row r="351264" spans="1:2" x14ac:dyDescent="0.25">
      <c r="A351264" t="s">
        <v>3191</v>
      </c>
      <c r="B351264" t="s">
        <v>3192</v>
      </c>
    </row>
    <row r="351265" spans="1:2" x14ac:dyDescent="0.25">
      <c r="A351265" t="s">
        <v>3193</v>
      </c>
      <c r="B351265" t="s">
        <v>3194</v>
      </c>
    </row>
    <row r="351266" spans="1:2" x14ac:dyDescent="0.25">
      <c r="A351266" t="s">
        <v>3195</v>
      </c>
      <c r="B351266" t="s">
        <v>3196</v>
      </c>
    </row>
    <row r="351267" spans="1:2" x14ac:dyDescent="0.25">
      <c r="A351267" t="s">
        <v>3197</v>
      </c>
      <c r="B351267" t="s">
        <v>3198</v>
      </c>
    </row>
    <row r="351268" spans="1:2" x14ac:dyDescent="0.25">
      <c r="A351268" t="s">
        <v>3199</v>
      </c>
      <c r="B351268" t="s">
        <v>3200</v>
      </c>
    </row>
    <row r="351269" spans="1:2" x14ac:dyDescent="0.25">
      <c r="A351269" t="s">
        <v>3201</v>
      </c>
      <c r="B351269" t="s">
        <v>3202</v>
      </c>
    </row>
    <row r="351270" spans="1:2" x14ac:dyDescent="0.25">
      <c r="A351270" t="s">
        <v>3203</v>
      </c>
      <c r="B351270" t="s">
        <v>3204</v>
      </c>
    </row>
    <row r="351271" spans="1:2" x14ac:dyDescent="0.25">
      <c r="A351271" t="s">
        <v>3205</v>
      </c>
      <c r="B351271" t="s">
        <v>3206</v>
      </c>
    </row>
    <row r="351272" spans="1:2" x14ac:dyDescent="0.25">
      <c r="A351272" t="s">
        <v>3207</v>
      </c>
      <c r="B351272" t="s">
        <v>3208</v>
      </c>
    </row>
    <row r="351273" spans="1:2" x14ac:dyDescent="0.25">
      <c r="A351273" t="s">
        <v>3209</v>
      </c>
      <c r="B351273" t="s">
        <v>3210</v>
      </c>
    </row>
    <row r="351274" spans="1:2" x14ac:dyDescent="0.25">
      <c r="A351274" t="s">
        <v>3211</v>
      </c>
      <c r="B351274" t="s">
        <v>3212</v>
      </c>
    </row>
    <row r="351275" spans="1:2" x14ac:dyDescent="0.25">
      <c r="A351275" t="s">
        <v>3213</v>
      </c>
      <c r="B351275" t="s">
        <v>3214</v>
      </c>
    </row>
    <row r="351276" spans="1:2" x14ac:dyDescent="0.25">
      <c r="A351276" t="s">
        <v>3215</v>
      </c>
      <c r="B351276" t="s">
        <v>3216</v>
      </c>
    </row>
    <row r="351277" spans="1:2" x14ac:dyDescent="0.25">
      <c r="A351277" t="s">
        <v>3217</v>
      </c>
      <c r="B351277" t="s">
        <v>3218</v>
      </c>
    </row>
    <row r="351278" spans="1:2" x14ac:dyDescent="0.25">
      <c r="A351278" t="s">
        <v>3219</v>
      </c>
      <c r="B351278" t="s">
        <v>3220</v>
      </c>
    </row>
    <row r="351279" spans="1:2" x14ac:dyDescent="0.25">
      <c r="A351279" t="s">
        <v>3221</v>
      </c>
      <c r="B351279" t="s">
        <v>3222</v>
      </c>
    </row>
    <row r="351280" spans="1:2" x14ac:dyDescent="0.25">
      <c r="A351280" t="s">
        <v>3223</v>
      </c>
      <c r="B351280" t="s">
        <v>3224</v>
      </c>
    </row>
    <row r="351281" spans="1:2" x14ac:dyDescent="0.25">
      <c r="A351281" t="s">
        <v>3225</v>
      </c>
      <c r="B351281" t="s">
        <v>3226</v>
      </c>
    </row>
    <row r="351282" spans="1:2" x14ac:dyDescent="0.25">
      <c r="A351282" t="s">
        <v>3227</v>
      </c>
      <c r="B351282" t="s">
        <v>3228</v>
      </c>
    </row>
    <row r="351283" spans="1:2" x14ac:dyDescent="0.25">
      <c r="A351283" t="s">
        <v>3229</v>
      </c>
      <c r="B351283" t="s">
        <v>3230</v>
      </c>
    </row>
    <row r="351284" spans="1:2" x14ac:dyDescent="0.25">
      <c r="A351284" t="s">
        <v>3231</v>
      </c>
      <c r="B351284" t="s">
        <v>3232</v>
      </c>
    </row>
    <row r="351285" spans="1:2" x14ac:dyDescent="0.25">
      <c r="A351285" t="s">
        <v>3233</v>
      </c>
      <c r="B351285" t="s">
        <v>3234</v>
      </c>
    </row>
    <row r="351286" spans="1:2" x14ac:dyDescent="0.25">
      <c r="A351286" t="s">
        <v>3235</v>
      </c>
      <c r="B351286" t="s">
        <v>3236</v>
      </c>
    </row>
    <row r="351287" spans="1:2" x14ac:dyDescent="0.25">
      <c r="A351287" t="s">
        <v>3237</v>
      </c>
      <c r="B351287" t="s">
        <v>3238</v>
      </c>
    </row>
    <row r="351288" spans="1:2" x14ac:dyDescent="0.25">
      <c r="A351288" t="s">
        <v>3239</v>
      </c>
      <c r="B351288" t="s">
        <v>3240</v>
      </c>
    </row>
    <row r="351289" spans="1:2" x14ac:dyDescent="0.25">
      <c r="A351289" t="s">
        <v>3241</v>
      </c>
      <c r="B351289" t="s">
        <v>3242</v>
      </c>
    </row>
    <row r="351290" spans="1:2" x14ac:dyDescent="0.25">
      <c r="A351290" t="s">
        <v>3243</v>
      </c>
      <c r="B351290" t="s">
        <v>3244</v>
      </c>
    </row>
    <row r="351291" spans="1:2" x14ac:dyDescent="0.25">
      <c r="A351291" t="s">
        <v>3245</v>
      </c>
      <c r="B351291" t="s">
        <v>3246</v>
      </c>
    </row>
    <row r="351292" spans="1:2" x14ac:dyDescent="0.25">
      <c r="A351292" t="s">
        <v>3247</v>
      </c>
      <c r="B351292" t="s">
        <v>3248</v>
      </c>
    </row>
    <row r="351293" spans="1:2" x14ac:dyDescent="0.25">
      <c r="A351293" t="s">
        <v>3249</v>
      </c>
      <c r="B351293" t="s">
        <v>3250</v>
      </c>
    </row>
    <row r="351294" spans="1:2" x14ac:dyDescent="0.25">
      <c r="A351294" t="s">
        <v>3251</v>
      </c>
      <c r="B351294" t="s">
        <v>3252</v>
      </c>
    </row>
    <row r="351295" spans="1:2" x14ac:dyDescent="0.25">
      <c r="A351295" t="s">
        <v>3253</v>
      </c>
      <c r="B351295" t="s">
        <v>3254</v>
      </c>
    </row>
    <row r="351296" spans="1:2" x14ac:dyDescent="0.25">
      <c r="A351296" t="s">
        <v>3255</v>
      </c>
      <c r="B351296" t="s">
        <v>3256</v>
      </c>
    </row>
    <row r="351297" spans="1:2" x14ac:dyDescent="0.25">
      <c r="A351297" t="s">
        <v>3257</v>
      </c>
      <c r="B351297" t="s">
        <v>3258</v>
      </c>
    </row>
    <row r="351298" spans="1:2" x14ac:dyDescent="0.25">
      <c r="A351298" t="s">
        <v>3259</v>
      </c>
      <c r="B351298" t="s">
        <v>3260</v>
      </c>
    </row>
    <row r="351299" spans="1:2" x14ac:dyDescent="0.25">
      <c r="A351299" t="s">
        <v>3261</v>
      </c>
      <c r="B351299" t="s">
        <v>3262</v>
      </c>
    </row>
    <row r="351300" spans="1:2" x14ac:dyDescent="0.25">
      <c r="A351300" t="s">
        <v>3263</v>
      </c>
      <c r="B351300" t="s">
        <v>3264</v>
      </c>
    </row>
    <row r="351301" spans="1:2" x14ac:dyDescent="0.25">
      <c r="A351301" t="s">
        <v>3265</v>
      </c>
      <c r="B351301" t="s">
        <v>3266</v>
      </c>
    </row>
    <row r="351302" spans="1:2" x14ac:dyDescent="0.25">
      <c r="A351302" t="s">
        <v>3267</v>
      </c>
      <c r="B351302" t="s">
        <v>3268</v>
      </c>
    </row>
    <row r="351303" spans="1:2" x14ac:dyDescent="0.25">
      <c r="A351303" t="s">
        <v>3269</v>
      </c>
      <c r="B351303" t="s">
        <v>3270</v>
      </c>
    </row>
    <row r="351304" spans="1:2" x14ac:dyDescent="0.25">
      <c r="A351304" t="s">
        <v>3271</v>
      </c>
      <c r="B351304" t="s">
        <v>3272</v>
      </c>
    </row>
    <row r="351305" spans="1:2" x14ac:dyDescent="0.25">
      <c r="A351305" t="s">
        <v>3273</v>
      </c>
      <c r="B351305" t="s">
        <v>3274</v>
      </c>
    </row>
    <row r="351306" spans="1:2" x14ac:dyDescent="0.25">
      <c r="A351306" t="s">
        <v>3275</v>
      </c>
      <c r="B351306" t="s">
        <v>3276</v>
      </c>
    </row>
    <row r="351307" spans="1:2" x14ac:dyDescent="0.25">
      <c r="A351307" t="s">
        <v>3277</v>
      </c>
      <c r="B351307" t="s">
        <v>3278</v>
      </c>
    </row>
    <row r="351308" spans="1:2" x14ac:dyDescent="0.25">
      <c r="A351308" t="s">
        <v>3279</v>
      </c>
      <c r="B351308" t="s">
        <v>3280</v>
      </c>
    </row>
    <row r="351309" spans="1:2" x14ac:dyDescent="0.25">
      <c r="A351309" t="s">
        <v>3281</v>
      </c>
      <c r="B351309" t="s">
        <v>3282</v>
      </c>
    </row>
    <row r="351310" spans="1:2" x14ac:dyDescent="0.25">
      <c r="A351310" t="s">
        <v>3283</v>
      </c>
      <c r="B351310" t="s">
        <v>3284</v>
      </c>
    </row>
    <row r="351311" spans="1:2" x14ac:dyDescent="0.25">
      <c r="A351311" t="s">
        <v>3285</v>
      </c>
      <c r="B351311" t="s">
        <v>3286</v>
      </c>
    </row>
    <row r="351312" spans="1:2" x14ac:dyDescent="0.25">
      <c r="A351312" t="s">
        <v>3287</v>
      </c>
      <c r="B351312" t="s">
        <v>3288</v>
      </c>
    </row>
    <row r="351313" spans="1:2" x14ac:dyDescent="0.25">
      <c r="A351313" t="s">
        <v>3289</v>
      </c>
      <c r="B351313" t="s">
        <v>3290</v>
      </c>
    </row>
    <row r="351314" spans="1:2" x14ac:dyDescent="0.25">
      <c r="A351314" t="s">
        <v>3291</v>
      </c>
      <c r="B351314" t="s">
        <v>3292</v>
      </c>
    </row>
    <row r="351315" spans="1:2" x14ac:dyDescent="0.25">
      <c r="A351315" t="s">
        <v>3293</v>
      </c>
      <c r="B351315" t="s">
        <v>3294</v>
      </c>
    </row>
    <row r="351316" spans="1:2" x14ac:dyDescent="0.25">
      <c r="A351316" t="s">
        <v>3295</v>
      </c>
      <c r="B351316" t="s">
        <v>3296</v>
      </c>
    </row>
    <row r="351317" spans="1:2" x14ac:dyDescent="0.25">
      <c r="A351317" t="s">
        <v>3297</v>
      </c>
      <c r="B351317" t="s">
        <v>3298</v>
      </c>
    </row>
    <row r="351318" spans="1:2" x14ac:dyDescent="0.25">
      <c r="A351318" t="s">
        <v>3299</v>
      </c>
      <c r="B351318" t="s">
        <v>3300</v>
      </c>
    </row>
    <row r="351319" spans="1:2" x14ac:dyDescent="0.25">
      <c r="A351319" t="s">
        <v>3301</v>
      </c>
      <c r="B351319" t="s">
        <v>3302</v>
      </c>
    </row>
    <row r="351320" spans="1:2" x14ac:dyDescent="0.25">
      <c r="A351320" t="s">
        <v>3303</v>
      </c>
      <c r="B351320" t="s">
        <v>3304</v>
      </c>
    </row>
    <row r="351321" spans="1:2" x14ac:dyDescent="0.25">
      <c r="A351321" t="s">
        <v>3305</v>
      </c>
      <c r="B351321" t="s">
        <v>3306</v>
      </c>
    </row>
    <row r="351322" spans="1:2" x14ac:dyDescent="0.25">
      <c r="A351322" t="s">
        <v>3307</v>
      </c>
      <c r="B351322" t="s">
        <v>3308</v>
      </c>
    </row>
    <row r="351323" spans="1:2" x14ac:dyDescent="0.25">
      <c r="A351323" t="s">
        <v>3309</v>
      </c>
      <c r="B351323" t="s">
        <v>3310</v>
      </c>
    </row>
    <row r="351324" spans="1:2" x14ac:dyDescent="0.25">
      <c r="A351324" t="s">
        <v>3311</v>
      </c>
      <c r="B351324" t="s">
        <v>3312</v>
      </c>
    </row>
    <row r="351325" spans="1:2" x14ac:dyDescent="0.25">
      <c r="A351325" t="s">
        <v>3313</v>
      </c>
      <c r="B351325" t="s">
        <v>3314</v>
      </c>
    </row>
    <row r="351326" spans="1:2" x14ac:dyDescent="0.25">
      <c r="A351326" t="s">
        <v>3315</v>
      </c>
      <c r="B351326" t="s">
        <v>3316</v>
      </c>
    </row>
    <row r="351327" spans="1:2" x14ac:dyDescent="0.25">
      <c r="A351327" t="s">
        <v>3317</v>
      </c>
      <c r="B351327" t="s">
        <v>3318</v>
      </c>
    </row>
    <row r="351328" spans="1:2" x14ac:dyDescent="0.25">
      <c r="A351328" t="s">
        <v>3319</v>
      </c>
      <c r="B351328" t="s">
        <v>3320</v>
      </c>
    </row>
    <row r="351329" spans="1:2" x14ac:dyDescent="0.25">
      <c r="A351329" t="s">
        <v>3321</v>
      </c>
      <c r="B351329" t="s">
        <v>3322</v>
      </c>
    </row>
    <row r="351330" spans="1:2" x14ac:dyDescent="0.25">
      <c r="A351330" t="s">
        <v>3323</v>
      </c>
      <c r="B351330" t="s">
        <v>3324</v>
      </c>
    </row>
    <row r="351331" spans="1:2" x14ac:dyDescent="0.25">
      <c r="A351331" t="s">
        <v>3325</v>
      </c>
      <c r="B351331" t="s">
        <v>3326</v>
      </c>
    </row>
    <row r="351332" spans="1:2" x14ac:dyDescent="0.25">
      <c r="A351332" t="s">
        <v>3327</v>
      </c>
      <c r="B351332" t="s">
        <v>3328</v>
      </c>
    </row>
    <row r="351333" spans="1:2" x14ac:dyDescent="0.25">
      <c r="A351333" t="s">
        <v>3329</v>
      </c>
      <c r="B351333" t="s">
        <v>3330</v>
      </c>
    </row>
    <row r="351334" spans="1:2" x14ac:dyDescent="0.25">
      <c r="A351334" t="s">
        <v>3331</v>
      </c>
      <c r="B351334" t="s">
        <v>3332</v>
      </c>
    </row>
    <row r="351335" spans="1:2" x14ac:dyDescent="0.25">
      <c r="A351335" t="s">
        <v>3333</v>
      </c>
      <c r="B351335" t="s">
        <v>3334</v>
      </c>
    </row>
    <row r="351336" spans="1:2" x14ac:dyDescent="0.25">
      <c r="A351336" t="s">
        <v>3335</v>
      </c>
      <c r="B351336" t="s">
        <v>3336</v>
      </c>
    </row>
    <row r="351337" spans="1:2" x14ac:dyDescent="0.25">
      <c r="A351337" t="s">
        <v>3337</v>
      </c>
      <c r="B351337" t="s">
        <v>3338</v>
      </c>
    </row>
    <row r="351338" spans="1:2" x14ac:dyDescent="0.25">
      <c r="A351338" t="s">
        <v>3339</v>
      </c>
      <c r="B351338" t="s">
        <v>3340</v>
      </c>
    </row>
    <row r="351339" spans="1:2" x14ac:dyDescent="0.25">
      <c r="A351339" t="s">
        <v>3341</v>
      </c>
      <c r="B351339" t="s">
        <v>3342</v>
      </c>
    </row>
    <row r="351340" spans="1:2" x14ac:dyDescent="0.25">
      <c r="A351340" t="s">
        <v>3343</v>
      </c>
      <c r="B351340" t="s">
        <v>3344</v>
      </c>
    </row>
    <row r="351341" spans="1:2" x14ac:dyDescent="0.25">
      <c r="A351341" t="s">
        <v>3345</v>
      </c>
      <c r="B351341" t="s">
        <v>3346</v>
      </c>
    </row>
    <row r="351342" spans="1:2" x14ac:dyDescent="0.25">
      <c r="A351342" t="s">
        <v>3347</v>
      </c>
      <c r="B351342" t="s">
        <v>3348</v>
      </c>
    </row>
    <row r="351343" spans="1:2" x14ac:dyDescent="0.25">
      <c r="A351343" t="s">
        <v>3349</v>
      </c>
      <c r="B351343" t="s">
        <v>3350</v>
      </c>
    </row>
    <row r="351344" spans="1:2" x14ac:dyDescent="0.25">
      <c r="A351344" t="s">
        <v>3351</v>
      </c>
      <c r="B351344" t="s">
        <v>3352</v>
      </c>
    </row>
    <row r="351345" spans="1:2" x14ac:dyDescent="0.25">
      <c r="A351345" t="s">
        <v>3353</v>
      </c>
      <c r="B351345" t="s">
        <v>3354</v>
      </c>
    </row>
    <row r="351346" spans="1:2" x14ac:dyDescent="0.25">
      <c r="A351346" t="s">
        <v>3355</v>
      </c>
      <c r="B351346" t="s">
        <v>3356</v>
      </c>
    </row>
    <row r="351347" spans="1:2" x14ac:dyDescent="0.25">
      <c r="A351347" t="s">
        <v>3357</v>
      </c>
      <c r="B351347" t="s">
        <v>3358</v>
      </c>
    </row>
    <row r="351348" spans="1:2" x14ac:dyDescent="0.25">
      <c r="A351348" t="s">
        <v>3359</v>
      </c>
      <c r="B351348" t="s">
        <v>3360</v>
      </c>
    </row>
    <row r="351349" spans="1:2" x14ac:dyDescent="0.25">
      <c r="A351349" t="s">
        <v>3361</v>
      </c>
      <c r="B351349" t="s">
        <v>3362</v>
      </c>
    </row>
    <row r="351350" spans="1:2" x14ac:dyDescent="0.25">
      <c r="A351350" t="s">
        <v>3363</v>
      </c>
      <c r="B351350" t="s">
        <v>3364</v>
      </c>
    </row>
    <row r="351351" spans="1:2" x14ac:dyDescent="0.25">
      <c r="A351351" t="s">
        <v>3365</v>
      </c>
      <c r="B351351" t="s">
        <v>3366</v>
      </c>
    </row>
    <row r="351352" spans="1:2" x14ac:dyDescent="0.25">
      <c r="A351352" t="s">
        <v>3367</v>
      </c>
      <c r="B351352" t="s">
        <v>3368</v>
      </c>
    </row>
    <row r="351353" spans="1:2" x14ac:dyDescent="0.25">
      <c r="A351353" t="s">
        <v>3369</v>
      </c>
      <c r="B351353" t="s">
        <v>3370</v>
      </c>
    </row>
    <row r="351354" spans="1:2" x14ac:dyDescent="0.25">
      <c r="A351354" t="s">
        <v>3371</v>
      </c>
      <c r="B351354" t="s">
        <v>3372</v>
      </c>
    </row>
    <row r="351355" spans="1:2" x14ac:dyDescent="0.25">
      <c r="A351355" t="s">
        <v>3373</v>
      </c>
      <c r="B351355" t="s">
        <v>3374</v>
      </c>
    </row>
    <row r="351356" spans="1:2" x14ac:dyDescent="0.25">
      <c r="A351356" t="s">
        <v>3375</v>
      </c>
      <c r="B351356" t="s">
        <v>3376</v>
      </c>
    </row>
    <row r="351357" spans="1:2" x14ac:dyDescent="0.25">
      <c r="A351357" t="s">
        <v>3377</v>
      </c>
      <c r="B351357" t="s">
        <v>3378</v>
      </c>
    </row>
    <row r="351358" spans="1:2" x14ac:dyDescent="0.25">
      <c r="A351358" t="s">
        <v>3379</v>
      </c>
      <c r="B351358" t="s">
        <v>3380</v>
      </c>
    </row>
    <row r="351359" spans="1:2" x14ac:dyDescent="0.25">
      <c r="A351359" t="s">
        <v>3381</v>
      </c>
      <c r="B351359" t="s">
        <v>3382</v>
      </c>
    </row>
    <row r="351360" spans="1:2" x14ac:dyDescent="0.25">
      <c r="A351360" t="s">
        <v>3383</v>
      </c>
      <c r="B351360" t="s">
        <v>3384</v>
      </c>
    </row>
    <row r="351361" spans="1:2" x14ac:dyDescent="0.25">
      <c r="A351361" t="s">
        <v>3385</v>
      </c>
      <c r="B351361" t="s">
        <v>3386</v>
      </c>
    </row>
    <row r="351362" spans="1:2" x14ac:dyDescent="0.25">
      <c r="A351362" t="s">
        <v>3387</v>
      </c>
      <c r="B351362" t="s">
        <v>3388</v>
      </c>
    </row>
    <row r="351363" spans="1:2" x14ac:dyDescent="0.25">
      <c r="A351363" t="s">
        <v>3389</v>
      </c>
      <c r="B351363" t="s">
        <v>3390</v>
      </c>
    </row>
    <row r="351364" spans="1:2" x14ac:dyDescent="0.25">
      <c r="A351364" t="s">
        <v>3391</v>
      </c>
      <c r="B351364" t="s">
        <v>3392</v>
      </c>
    </row>
    <row r="351365" spans="1:2" x14ac:dyDescent="0.25">
      <c r="A351365" t="s">
        <v>3393</v>
      </c>
      <c r="B351365" t="s">
        <v>3394</v>
      </c>
    </row>
    <row r="351366" spans="1:2" x14ac:dyDescent="0.25">
      <c r="A351366" t="s">
        <v>3395</v>
      </c>
      <c r="B351366" t="s">
        <v>3396</v>
      </c>
    </row>
    <row r="351367" spans="1:2" x14ac:dyDescent="0.25">
      <c r="A351367" t="s">
        <v>3397</v>
      </c>
      <c r="B351367" t="s">
        <v>3398</v>
      </c>
    </row>
    <row r="351368" spans="1:2" x14ac:dyDescent="0.25">
      <c r="A351368" t="s">
        <v>3399</v>
      </c>
      <c r="B351368" t="s">
        <v>3400</v>
      </c>
    </row>
    <row r="351369" spans="1:2" x14ac:dyDescent="0.25">
      <c r="A351369" t="s">
        <v>3401</v>
      </c>
      <c r="B351369" t="s">
        <v>3402</v>
      </c>
    </row>
    <row r="351370" spans="1:2" x14ac:dyDescent="0.25">
      <c r="A351370" t="s">
        <v>3403</v>
      </c>
      <c r="B351370" t="s">
        <v>3404</v>
      </c>
    </row>
    <row r="351371" spans="1:2" x14ac:dyDescent="0.25">
      <c r="A351371" t="s">
        <v>3405</v>
      </c>
      <c r="B351371" t="s">
        <v>3406</v>
      </c>
    </row>
    <row r="351372" spans="1:2" x14ac:dyDescent="0.25">
      <c r="A351372" t="s">
        <v>3407</v>
      </c>
      <c r="B351372" t="s">
        <v>3408</v>
      </c>
    </row>
    <row r="351373" spans="1:2" x14ac:dyDescent="0.25">
      <c r="A351373" t="s">
        <v>3409</v>
      </c>
      <c r="B351373" t="s">
        <v>3410</v>
      </c>
    </row>
    <row r="351374" spans="1:2" x14ac:dyDescent="0.25">
      <c r="A351374" t="s">
        <v>3411</v>
      </c>
      <c r="B351374" t="s">
        <v>3412</v>
      </c>
    </row>
    <row r="351375" spans="1:2" x14ac:dyDescent="0.25">
      <c r="A351375" t="s">
        <v>3413</v>
      </c>
      <c r="B351375" t="s">
        <v>3414</v>
      </c>
    </row>
    <row r="351376" spans="1:2" x14ac:dyDescent="0.25">
      <c r="A351376" t="s">
        <v>3415</v>
      </c>
      <c r="B351376" t="s">
        <v>3416</v>
      </c>
    </row>
    <row r="351377" spans="1:2" x14ac:dyDescent="0.25">
      <c r="A351377" t="s">
        <v>3417</v>
      </c>
      <c r="B351377" t="s">
        <v>3418</v>
      </c>
    </row>
    <row r="351378" spans="1:2" x14ac:dyDescent="0.25">
      <c r="A351378" t="s">
        <v>3419</v>
      </c>
      <c r="B351378" t="s">
        <v>3420</v>
      </c>
    </row>
    <row r="351379" spans="1:2" x14ac:dyDescent="0.25">
      <c r="A351379" t="s">
        <v>3421</v>
      </c>
      <c r="B351379" t="s">
        <v>3422</v>
      </c>
    </row>
    <row r="351380" spans="1:2" x14ac:dyDescent="0.25">
      <c r="A351380" t="s">
        <v>3423</v>
      </c>
      <c r="B351380" t="s">
        <v>3424</v>
      </c>
    </row>
    <row r="351381" spans="1:2" x14ac:dyDescent="0.25">
      <c r="A351381" t="s">
        <v>3425</v>
      </c>
      <c r="B351381" t="s">
        <v>3426</v>
      </c>
    </row>
    <row r="351382" spans="1:2" x14ac:dyDescent="0.25">
      <c r="A351382" t="s">
        <v>3427</v>
      </c>
      <c r="B351382" t="s">
        <v>3428</v>
      </c>
    </row>
    <row r="351383" spans="1:2" x14ac:dyDescent="0.25">
      <c r="A351383" t="s">
        <v>3429</v>
      </c>
      <c r="B351383" t="s">
        <v>3430</v>
      </c>
    </row>
    <row r="351384" spans="1:2" x14ac:dyDescent="0.25">
      <c r="A351384" t="s">
        <v>3431</v>
      </c>
      <c r="B351384" t="s">
        <v>3432</v>
      </c>
    </row>
    <row r="351385" spans="1:2" x14ac:dyDescent="0.25">
      <c r="A351385" t="s">
        <v>3433</v>
      </c>
      <c r="B351385" t="s">
        <v>3434</v>
      </c>
    </row>
    <row r="351386" spans="1:2" x14ac:dyDescent="0.25">
      <c r="A351386" t="s">
        <v>3435</v>
      </c>
      <c r="B351386" t="s">
        <v>3436</v>
      </c>
    </row>
    <row r="351387" spans="1:2" x14ac:dyDescent="0.25">
      <c r="A351387" t="s">
        <v>3437</v>
      </c>
      <c r="B351387" t="s">
        <v>3438</v>
      </c>
    </row>
    <row r="351388" spans="1:2" x14ac:dyDescent="0.25">
      <c r="A351388" t="s">
        <v>3439</v>
      </c>
      <c r="B351388" t="s">
        <v>3440</v>
      </c>
    </row>
    <row r="351389" spans="1:2" x14ac:dyDescent="0.25">
      <c r="A351389" t="s">
        <v>3441</v>
      </c>
      <c r="B351389" t="s">
        <v>3442</v>
      </c>
    </row>
    <row r="351390" spans="1:2" x14ac:dyDescent="0.25">
      <c r="A351390" t="s">
        <v>3443</v>
      </c>
      <c r="B351390" t="s">
        <v>3444</v>
      </c>
    </row>
    <row r="351391" spans="1:2" x14ac:dyDescent="0.25">
      <c r="A351391" t="s">
        <v>3445</v>
      </c>
      <c r="B351391" t="s">
        <v>3446</v>
      </c>
    </row>
    <row r="351392" spans="1:2" x14ac:dyDescent="0.25">
      <c r="A351392" t="s">
        <v>3447</v>
      </c>
      <c r="B351392" t="s">
        <v>3448</v>
      </c>
    </row>
    <row r="351393" spans="1:2" x14ac:dyDescent="0.25">
      <c r="A351393" t="s">
        <v>3449</v>
      </c>
      <c r="B351393" t="s">
        <v>3450</v>
      </c>
    </row>
    <row r="351394" spans="1:2" x14ac:dyDescent="0.25">
      <c r="A351394" t="s">
        <v>3451</v>
      </c>
      <c r="B351394" t="s">
        <v>3452</v>
      </c>
    </row>
    <row r="351395" spans="1:2" x14ac:dyDescent="0.25">
      <c r="A351395" t="s">
        <v>3453</v>
      </c>
      <c r="B351395" t="s">
        <v>3454</v>
      </c>
    </row>
    <row r="351396" spans="1:2" x14ac:dyDescent="0.25">
      <c r="A351396" t="s">
        <v>3455</v>
      </c>
      <c r="B351396" t="s">
        <v>3456</v>
      </c>
    </row>
    <row r="351397" spans="1:2" x14ac:dyDescent="0.25">
      <c r="A351397" t="s">
        <v>3457</v>
      </c>
      <c r="B351397" t="s">
        <v>3458</v>
      </c>
    </row>
    <row r="351398" spans="1:2" x14ac:dyDescent="0.25">
      <c r="A351398" t="s">
        <v>3459</v>
      </c>
      <c r="B351398" t="s">
        <v>3460</v>
      </c>
    </row>
    <row r="351399" spans="1:2" x14ac:dyDescent="0.25">
      <c r="A351399" t="s">
        <v>3461</v>
      </c>
      <c r="B351399" t="s">
        <v>3462</v>
      </c>
    </row>
    <row r="351400" spans="1:2" x14ac:dyDescent="0.25">
      <c r="A351400" t="s">
        <v>3463</v>
      </c>
      <c r="B351400" t="s">
        <v>3464</v>
      </c>
    </row>
    <row r="351401" spans="1:2" x14ac:dyDescent="0.25">
      <c r="A351401" t="s">
        <v>3465</v>
      </c>
      <c r="B351401" t="s">
        <v>3466</v>
      </c>
    </row>
    <row r="351402" spans="1:2" x14ac:dyDescent="0.25">
      <c r="A351402" t="s">
        <v>3467</v>
      </c>
      <c r="B351402" t="s">
        <v>3468</v>
      </c>
    </row>
    <row r="351403" spans="1:2" x14ac:dyDescent="0.25">
      <c r="A351403" t="s">
        <v>3469</v>
      </c>
      <c r="B351403" t="s">
        <v>3470</v>
      </c>
    </row>
    <row r="351404" spans="1:2" x14ac:dyDescent="0.25">
      <c r="A351404" t="s">
        <v>3471</v>
      </c>
      <c r="B351404" t="s">
        <v>3472</v>
      </c>
    </row>
    <row r="351405" spans="1:2" x14ac:dyDescent="0.25">
      <c r="A351405" t="s">
        <v>3473</v>
      </c>
      <c r="B351405" t="s">
        <v>3474</v>
      </c>
    </row>
    <row r="351406" spans="1:2" x14ac:dyDescent="0.25">
      <c r="A351406" t="s">
        <v>3475</v>
      </c>
      <c r="B351406" t="s">
        <v>3476</v>
      </c>
    </row>
    <row r="351407" spans="1:2" x14ac:dyDescent="0.25">
      <c r="A351407" t="s">
        <v>3477</v>
      </c>
      <c r="B351407" t="s">
        <v>3478</v>
      </c>
    </row>
    <row r="351408" spans="1:2" x14ac:dyDescent="0.25">
      <c r="A351408" t="s">
        <v>3479</v>
      </c>
      <c r="B351408" t="s">
        <v>3480</v>
      </c>
    </row>
    <row r="351409" spans="1:2" x14ac:dyDescent="0.25">
      <c r="A351409" t="s">
        <v>3481</v>
      </c>
      <c r="B351409" t="s">
        <v>3482</v>
      </c>
    </row>
    <row r="351410" spans="1:2" x14ac:dyDescent="0.25">
      <c r="A351410" t="s">
        <v>3483</v>
      </c>
      <c r="B351410" t="s">
        <v>3484</v>
      </c>
    </row>
    <row r="351411" spans="1:2" x14ac:dyDescent="0.25">
      <c r="A351411" t="s">
        <v>3485</v>
      </c>
      <c r="B351411" t="s">
        <v>3486</v>
      </c>
    </row>
    <row r="351412" spans="1:2" x14ac:dyDescent="0.25">
      <c r="A351412" t="s">
        <v>3487</v>
      </c>
      <c r="B351412" t="s">
        <v>3488</v>
      </c>
    </row>
    <row r="351413" spans="1:2" x14ac:dyDescent="0.25">
      <c r="A351413" t="s">
        <v>3489</v>
      </c>
      <c r="B351413" t="s">
        <v>3490</v>
      </c>
    </row>
    <row r="351414" spans="1:2" x14ac:dyDescent="0.25">
      <c r="A351414" t="s">
        <v>3491</v>
      </c>
      <c r="B351414" t="s">
        <v>3492</v>
      </c>
    </row>
    <row r="351415" spans="1:2" x14ac:dyDescent="0.25">
      <c r="A351415" t="s">
        <v>3493</v>
      </c>
      <c r="B351415" t="s">
        <v>3494</v>
      </c>
    </row>
    <row r="351416" spans="1:2" x14ac:dyDescent="0.25">
      <c r="A351416" t="s">
        <v>3495</v>
      </c>
      <c r="B351416" t="s">
        <v>3496</v>
      </c>
    </row>
    <row r="351417" spans="1:2" x14ac:dyDescent="0.25">
      <c r="A351417" t="s">
        <v>3497</v>
      </c>
      <c r="B351417" t="s">
        <v>3498</v>
      </c>
    </row>
    <row r="351418" spans="1:2" x14ac:dyDescent="0.25">
      <c r="A351418" t="s">
        <v>3499</v>
      </c>
      <c r="B351418" t="s">
        <v>3500</v>
      </c>
    </row>
    <row r="351419" spans="1:2" x14ac:dyDescent="0.25">
      <c r="A351419" t="s">
        <v>3501</v>
      </c>
      <c r="B351419" t="s">
        <v>3502</v>
      </c>
    </row>
    <row r="351420" spans="1:2" x14ac:dyDescent="0.25">
      <c r="A351420" t="s">
        <v>3503</v>
      </c>
      <c r="B351420" t="s">
        <v>3504</v>
      </c>
    </row>
    <row r="351421" spans="1:2" x14ac:dyDescent="0.25">
      <c r="A351421" t="s">
        <v>3505</v>
      </c>
      <c r="B351421" t="s">
        <v>3506</v>
      </c>
    </row>
    <row r="351422" spans="1:2" x14ac:dyDescent="0.25">
      <c r="A351422" t="s">
        <v>3507</v>
      </c>
      <c r="B351422" t="s">
        <v>3508</v>
      </c>
    </row>
    <row r="351423" spans="1:2" x14ac:dyDescent="0.25">
      <c r="A351423" t="s">
        <v>3509</v>
      </c>
      <c r="B351423" t="s">
        <v>3510</v>
      </c>
    </row>
    <row r="351424" spans="1:2" x14ac:dyDescent="0.25">
      <c r="A351424" t="s">
        <v>3511</v>
      </c>
      <c r="B351424" t="s">
        <v>3512</v>
      </c>
    </row>
    <row r="351425" spans="1:2" x14ac:dyDescent="0.25">
      <c r="A351425" t="s">
        <v>3513</v>
      </c>
      <c r="B351425" t="s">
        <v>3514</v>
      </c>
    </row>
    <row r="351426" spans="1:2" x14ac:dyDescent="0.25">
      <c r="A351426" t="s">
        <v>3515</v>
      </c>
      <c r="B351426" t="s">
        <v>3516</v>
      </c>
    </row>
    <row r="351427" spans="1:2" x14ac:dyDescent="0.25">
      <c r="A351427" t="s">
        <v>3517</v>
      </c>
      <c r="B351427" t="s">
        <v>3518</v>
      </c>
    </row>
    <row r="351428" spans="1:2" x14ac:dyDescent="0.25">
      <c r="A351428" t="s">
        <v>3519</v>
      </c>
      <c r="B351428" t="s">
        <v>3520</v>
      </c>
    </row>
    <row r="351429" spans="1:2" x14ac:dyDescent="0.25">
      <c r="A351429" t="s">
        <v>3521</v>
      </c>
      <c r="B351429" t="s">
        <v>3522</v>
      </c>
    </row>
    <row r="351430" spans="1:2" x14ac:dyDescent="0.25">
      <c r="A351430" t="s">
        <v>3523</v>
      </c>
      <c r="B351430" t="s">
        <v>3524</v>
      </c>
    </row>
    <row r="351431" spans="1:2" x14ac:dyDescent="0.25">
      <c r="A351431" t="s">
        <v>3525</v>
      </c>
      <c r="B351431" t="s">
        <v>3526</v>
      </c>
    </row>
    <row r="351432" spans="1:2" x14ac:dyDescent="0.25">
      <c r="A351432" t="s">
        <v>3527</v>
      </c>
      <c r="B351432" t="s">
        <v>3528</v>
      </c>
    </row>
    <row r="351433" spans="1:2" x14ac:dyDescent="0.25">
      <c r="A351433" t="s">
        <v>3529</v>
      </c>
      <c r="B351433" t="s">
        <v>3530</v>
      </c>
    </row>
    <row r="351434" spans="1:2" x14ac:dyDescent="0.25">
      <c r="A351434" t="s">
        <v>3531</v>
      </c>
      <c r="B351434" t="s">
        <v>3532</v>
      </c>
    </row>
    <row r="351435" spans="1:2" x14ac:dyDescent="0.25">
      <c r="A351435" t="s">
        <v>3533</v>
      </c>
      <c r="B351435" t="s">
        <v>3534</v>
      </c>
    </row>
    <row r="351436" spans="1:2" x14ac:dyDescent="0.25">
      <c r="A351436" t="s">
        <v>3535</v>
      </c>
      <c r="B351436" t="s">
        <v>3536</v>
      </c>
    </row>
    <row r="351437" spans="1:2" x14ac:dyDescent="0.25">
      <c r="A351437" t="s">
        <v>3537</v>
      </c>
      <c r="B351437" t="s">
        <v>3538</v>
      </c>
    </row>
    <row r="351438" spans="1:2" x14ac:dyDescent="0.25">
      <c r="A351438" t="s">
        <v>3539</v>
      </c>
      <c r="B351438" t="s">
        <v>3540</v>
      </c>
    </row>
    <row r="351439" spans="1:2" x14ac:dyDescent="0.25">
      <c r="A351439" t="s">
        <v>3541</v>
      </c>
      <c r="B351439" t="s">
        <v>3542</v>
      </c>
    </row>
    <row r="351440" spans="1:2" x14ac:dyDescent="0.25">
      <c r="A351440" t="s">
        <v>3543</v>
      </c>
      <c r="B351440" t="s">
        <v>3544</v>
      </c>
    </row>
    <row r="351441" spans="1:2" x14ac:dyDescent="0.25">
      <c r="A351441" t="s">
        <v>3545</v>
      </c>
      <c r="B351441" t="s">
        <v>3546</v>
      </c>
    </row>
    <row r="351442" spans="1:2" x14ac:dyDescent="0.25">
      <c r="A351442" t="s">
        <v>3547</v>
      </c>
      <c r="B351442" t="s">
        <v>3548</v>
      </c>
    </row>
    <row r="351443" spans="1:2" x14ac:dyDescent="0.25">
      <c r="A351443" t="s">
        <v>3549</v>
      </c>
      <c r="B351443" t="s">
        <v>3550</v>
      </c>
    </row>
    <row r="351444" spans="1:2" x14ac:dyDescent="0.25">
      <c r="A351444" t="s">
        <v>3551</v>
      </c>
      <c r="B351444" t="s">
        <v>3552</v>
      </c>
    </row>
    <row r="351445" spans="1:2" x14ac:dyDescent="0.25">
      <c r="A351445" t="s">
        <v>3553</v>
      </c>
      <c r="B351445" t="s">
        <v>3554</v>
      </c>
    </row>
    <row r="351446" spans="1:2" x14ac:dyDescent="0.25">
      <c r="A351446" t="s">
        <v>3555</v>
      </c>
      <c r="B351446" t="s">
        <v>3556</v>
      </c>
    </row>
    <row r="351447" spans="1:2" x14ac:dyDescent="0.25">
      <c r="A351447" t="s">
        <v>3557</v>
      </c>
      <c r="B351447" t="s">
        <v>3558</v>
      </c>
    </row>
    <row r="351448" spans="1:2" x14ac:dyDescent="0.25">
      <c r="A351448" t="s">
        <v>3559</v>
      </c>
      <c r="B351448" t="s">
        <v>3560</v>
      </c>
    </row>
    <row r="351449" spans="1:2" x14ac:dyDescent="0.25">
      <c r="A351449" t="s">
        <v>3561</v>
      </c>
      <c r="B351449" t="s">
        <v>3562</v>
      </c>
    </row>
    <row r="351450" spans="1:2" x14ac:dyDescent="0.25">
      <c r="A351450" t="s">
        <v>3563</v>
      </c>
      <c r="B351450" t="s">
        <v>3564</v>
      </c>
    </row>
    <row r="351451" spans="1:2" x14ac:dyDescent="0.25">
      <c r="A351451" t="s">
        <v>3565</v>
      </c>
      <c r="B351451" t="s">
        <v>3566</v>
      </c>
    </row>
    <row r="351452" spans="1:2" x14ac:dyDescent="0.25">
      <c r="A351452" t="s">
        <v>3567</v>
      </c>
      <c r="B351452" t="s">
        <v>3568</v>
      </c>
    </row>
    <row r="351453" spans="1:2" x14ac:dyDescent="0.25">
      <c r="A351453" t="s">
        <v>3569</v>
      </c>
      <c r="B351453" t="s">
        <v>3570</v>
      </c>
    </row>
    <row r="351454" spans="1:2" x14ac:dyDescent="0.25">
      <c r="A351454" t="s">
        <v>3571</v>
      </c>
      <c r="B351454" t="s">
        <v>3572</v>
      </c>
    </row>
    <row r="351455" spans="1:2" x14ac:dyDescent="0.25">
      <c r="A351455" t="s">
        <v>3573</v>
      </c>
      <c r="B351455" t="s">
        <v>3574</v>
      </c>
    </row>
    <row r="351456" spans="1:2" x14ac:dyDescent="0.25">
      <c r="A351456" t="s">
        <v>3575</v>
      </c>
      <c r="B351456" t="s">
        <v>3576</v>
      </c>
    </row>
    <row r="351457" spans="1:2" x14ac:dyDescent="0.25">
      <c r="A351457" t="s">
        <v>3577</v>
      </c>
      <c r="B351457" t="s">
        <v>3578</v>
      </c>
    </row>
    <row r="351458" spans="1:2" x14ac:dyDescent="0.25">
      <c r="A351458" t="s">
        <v>3579</v>
      </c>
      <c r="B351458" t="s">
        <v>3580</v>
      </c>
    </row>
    <row r="351459" spans="1:2" x14ac:dyDescent="0.25">
      <c r="A351459" t="s">
        <v>3581</v>
      </c>
      <c r="B351459" t="s">
        <v>3582</v>
      </c>
    </row>
    <row r="351460" spans="1:2" x14ac:dyDescent="0.25">
      <c r="A351460" t="s">
        <v>3583</v>
      </c>
      <c r="B351460" t="s">
        <v>3584</v>
      </c>
    </row>
    <row r="351461" spans="1:2" x14ac:dyDescent="0.25">
      <c r="A351461" t="s">
        <v>3585</v>
      </c>
      <c r="B351461" t="s">
        <v>3586</v>
      </c>
    </row>
    <row r="351462" spans="1:2" x14ac:dyDescent="0.25">
      <c r="A351462" t="s">
        <v>3587</v>
      </c>
      <c r="B351462" t="s">
        <v>3588</v>
      </c>
    </row>
    <row r="351463" spans="1:2" x14ac:dyDescent="0.25">
      <c r="A351463" t="s">
        <v>3589</v>
      </c>
      <c r="B351463" t="s">
        <v>3590</v>
      </c>
    </row>
    <row r="351464" spans="1:2" x14ac:dyDescent="0.25">
      <c r="A351464" t="s">
        <v>3591</v>
      </c>
      <c r="B351464" t="s">
        <v>3592</v>
      </c>
    </row>
    <row r="351465" spans="1:2" x14ac:dyDescent="0.25">
      <c r="A351465" t="s">
        <v>3593</v>
      </c>
      <c r="B351465" t="s">
        <v>3594</v>
      </c>
    </row>
    <row r="351466" spans="1:2" x14ac:dyDescent="0.25">
      <c r="A351466" t="s">
        <v>3595</v>
      </c>
      <c r="B351466" t="s">
        <v>3596</v>
      </c>
    </row>
    <row r="351467" spans="1:2" x14ac:dyDescent="0.25">
      <c r="A351467" t="s">
        <v>3597</v>
      </c>
      <c r="B351467" t="s">
        <v>3598</v>
      </c>
    </row>
    <row r="351468" spans="1:2" x14ac:dyDescent="0.25">
      <c r="A351468" t="s">
        <v>3599</v>
      </c>
      <c r="B351468" t="s">
        <v>3600</v>
      </c>
    </row>
    <row r="351469" spans="1:2" x14ac:dyDescent="0.25">
      <c r="A351469" t="s">
        <v>3601</v>
      </c>
      <c r="B351469" t="s">
        <v>3602</v>
      </c>
    </row>
    <row r="351470" spans="1:2" x14ac:dyDescent="0.25">
      <c r="A351470" t="s">
        <v>3603</v>
      </c>
      <c r="B351470" t="s">
        <v>3604</v>
      </c>
    </row>
    <row r="351471" spans="1:2" x14ac:dyDescent="0.25">
      <c r="A351471" t="s">
        <v>3605</v>
      </c>
      <c r="B351471" t="s">
        <v>3606</v>
      </c>
    </row>
    <row r="351472" spans="1:2" x14ac:dyDescent="0.25">
      <c r="A351472" t="s">
        <v>3607</v>
      </c>
      <c r="B351472" t="s">
        <v>3608</v>
      </c>
    </row>
    <row r="351473" spans="1:2" x14ac:dyDescent="0.25">
      <c r="A351473" t="s">
        <v>3609</v>
      </c>
      <c r="B351473" t="s">
        <v>3610</v>
      </c>
    </row>
    <row r="351474" spans="1:2" x14ac:dyDescent="0.25">
      <c r="A351474" t="s">
        <v>3611</v>
      </c>
      <c r="B351474" t="s">
        <v>3612</v>
      </c>
    </row>
    <row r="351475" spans="1:2" x14ac:dyDescent="0.25">
      <c r="A351475" t="s">
        <v>3613</v>
      </c>
      <c r="B351475" t="s">
        <v>3614</v>
      </c>
    </row>
    <row r="351476" spans="1:2" x14ac:dyDescent="0.25">
      <c r="A351476" t="s">
        <v>3615</v>
      </c>
      <c r="B351476" t="s">
        <v>3616</v>
      </c>
    </row>
    <row r="351477" spans="1:2" x14ac:dyDescent="0.25">
      <c r="A351477" t="s">
        <v>3617</v>
      </c>
      <c r="B351477" t="s">
        <v>3618</v>
      </c>
    </row>
    <row r="351478" spans="1:2" x14ac:dyDescent="0.25">
      <c r="A351478" t="s">
        <v>3619</v>
      </c>
      <c r="B351478" t="s">
        <v>3620</v>
      </c>
    </row>
    <row r="351479" spans="1:2" x14ac:dyDescent="0.25">
      <c r="A351479" t="s">
        <v>3621</v>
      </c>
      <c r="B351479" t="s">
        <v>3622</v>
      </c>
    </row>
    <row r="351480" spans="1:2" x14ac:dyDescent="0.25">
      <c r="A351480" t="s">
        <v>3623</v>
      </c>
      <c r="B351480" t="s">
        <v>3624</v>
      </c>
    </row>
    <row r="351481" spans="1:2" x14ac:dyDescent="0.25">
      <c r="A351481" t="s">
        <v>3625</v>
      </c>
      <c r="B351481" t="s">
        <v>3626</v>
      </c>
    </row>
    <row r="351482" spans="1:2" x14ac:dyDescent="0.25">
      <c r="A351482" t="s">
        <v>3627</v>
      </c>
      <c r="B351482" t="s">
        <v>3628</v>
      </c>
    </row>
    <row r="351483" spans="1:2" x14ac:dyDescent="0.25">
      <c r="A351483" t="s">
        <v>3629</v>
      </c>
      <c r="B351483" t="s">
        <v>3630</v>
      </c>
    </row>
    <row r="351484" spans="1:2" x14ac:dyDescent="0.25">
      <c r="A351484" t="s">
        <v>3631</v>
      </c>
      <c r="B351484" t="s">
        <v>3632</v>
      </c>
    </row>
    <row r="351485" spans="1:2" x14ac:dyDescent="0.25">
      <c r="A351485" t="s">
        <v>3633</v>
      </c>
      <c r="B351485" t="s">
        <v>3634</v>
      </c>
    </row>
    <row r="351486" spans="1:2" x14ac:dyDescent="0.25">
      <c r="A351486" t="s">
        <v>3635</v>
      </c>
      <c r="B351486" t="s">
        <v>3636</v>
      </c>
    </row>
    <row r="351487" spans="1:2" x14ac:dyDescent="0.25">
      <c r="A351487" t="s">
        <v>3637</v>
      </c>
      <c r="B351487" t="s">
        <v>3638</v>
      </c>
    </row>
    <row r="351488" spans="1:2" x14ac:dyDescent="0.25">
      <c r="A351488" t="s">
        <v>3639</v>
      </c>
      <c r="B351488" t="s">
        <v>3640</v>
      </c>
    </row>
    <row r="351489" spans="1:2" x14ac:dyDescent="0.25">
      <c r="A351489" t="s">
        <v>3641</v>
      </c>
      <c r="B351489" t="s">
        <v>3642</v>
      </c>
    </row>
    <row r="351490" spans="1:2" x14ac:dyDescent="0.25">
      <c r="A351490" t="s">
        <v>3643</v>
      </c>
      <c r="B351490" t="s">
        <v>3644</v>
      </c>
    </row>
    <row r="351491" spans="1:2" x14ac:dyDescent="0.25">
      <c r="A351491" t="s">
        <v>3645</v>
      </c>
      <c r="B351491" t="s">
        <v>3646</v>
      </c>
    </row>
    <row r="351492" spans="1:2" x14ac:dyDescent="0.25">
      <c r="A351492" t="s">
        <v>3647</v>
      </c>
      <c r="B351492" t="s">
        <v>3648</v>
      </c>
    </row>
    <row r="351493" spans="1:2" x14ac:dyDescent="0.25">
      <c r="A351493" t="s">
        <v>3649</v>
      </c>
      <c r="B351493" t="s">
        <v>3650</v>
      </c>
    </row>
    <row r="351494" spans="1:2" x14ac:dyDescent="0.25">
      <c r="A351494" t="s">
        <v>3651</v>
      </c>
      <c r="B351494" t="s">
        <v>3652</v>
      </c>
    </row>
    <row r="351495" spans="1:2" x14ac:dyDescent="0.25">
      <c r="A351495" t="s">
        <v>3653</v>
      </c>
      <c r="B351495" t="s">
        <v>3654</v>
      </c>
    </row>
    <row r="351496" spans="1:2" x14ac:dyDescent="0.25">
      <c r="A351496" t="s">
        <v>3655</v>
      </c>
      <c r="B351496" t="s">
        <v>3656</v>
      </c>
    </row>
    <row r="351497" spans="1:2" x14ac:dyDescent="0.25">
      <c r="A351497" t="s">
        <v>3657</v>
      </c>
      <c r="B351497" t="s">
        <v>3658</v>
      </c>
    </row>
    <row r="351498" spans="1:2" x14ac:dyDescent="0.25">
      <c r="A351498" t="s">
        <v>3659</v>
      </c>
      <c r="B351498" t="s">
        <v>3660</v>
      </c>
    </row>
    <row r="351499" spans="1:2" x14ac:dyDescent="0.25">
      <c r="A351499" t="s">
        <v>3661</v>
      </c>
      <c r="B351499" t="s">
        <v>3662</v>
      </c>
    </row>
    <row r="351500" spans="1:2" x14ac:dyDescent="0.25">
      <c r="A351500" t="s">
        <v>3663</v>
      </c>
      <c r="B351500" t="s">
        <v>3664</v>
      </c>
    </row>
    <row r="351501" spans="1:2" x14ac:dyDescent="0.25">
      <c r="A351501" t="s">
        <v>3665</v>
      </c>
      <c r="B351501" t="s">
        <v>3666</v>
      </c>
    </row>
    <row r="351502" spans="1:2" x14ac:dyDescent="0.25">
      <c r="A351502" t="s">
        <v>3667</v>
      </c>
      <c r="B351502" t="s">
        <v>3668</v>
      </c>
    </row>
    <row r="351503" spans="1:2" x14ac:dyDescent="0.25">
      <c r="A351503" t="s">
        <v>3669</v>
      </c>
      <c r="B351503" t="s">
        <v>3670</v>
      </c>
    </row>
    <row r="351504" spans="1:2" x14ac:dyDescent="0.25">
      <c r="A351504" t="s">
        <v>3671</v>
      </c>
      <c r="B351504" t="s">
        <v>3672</v>
      </c>
    </row>
    <row r="351505" spans="1:2" x14ac:dyDescent="0.25">
      <c r="A351505" t="s">
        <v>3673</v>
      </c>
      <c r="B351505" t="s">
        <v>3674</v>
      </c>
    </row>
    <row r="351506" spans="1:2" x14ac:dyDescent="0.25">
      <c r="A351506" t="s">
        <v>3675</v>
      </c>
      <c r="B351506" t="s">
        <v>3676</v>
      </c>
    </row>
    <row r="351507" spans="1:2" x14ac:dyDescent="0.25">
      <c r="A351507" t="s">
        <v>3677</v>
      </c>
      <c r="B351507" t="s">
        <v>3678</v>
      </c>
    </row>
    <row r="351508" spans="1:2" x14ac:dyDescent="0.25">
      <c r="A351508" t="s">
        <v>3679</v>
      </c>
      <c r="B351508" t="s">
        <v>3680</v>
      </c>
    </row>
    <row r="351509" spans="1:2" x14ac:dyDescent="0.25">
      <c r="A351509" t="s">
        <v>3681</v>
      </c>
      <c r="B351509" t="s">
        <v>3682</v>
      </c>
    </row>
    <row r="351510" spans="1:2" x14ac:dyDescent="0.25">
      <c r="A351510" t="s">
        <v>3683</v>
      </c>
      <c r="B351510" t="s">
        <v>3684</v>
      </c>
    </row>
    <row r="351511" spans="1:2" x14ac:dyDescent="0.25">
      <c r="A351511" t="s">
        <v>3685</v>
      </c>
      <c r="B351511" t="s">
        <v>3686</v>
      </c>
    </row>
    <row r="351512" spans="1:2" x14ac:dyDescent="0.25">
      <c r="A351512" t="s">
        <v>3687</v>
      </c>
      <c r="B351512" t="s">
        <v>3688</v>
      </c>
    </row>
    <row r="351513" spans="1:2" x14ac:dyDescent="0.25">
      <c r="A351513" t="s">
        <v>3689</v>
      </c>
      <c r="B351513" t="s">
        <v>3690</v>
      </c>
    </row>
    <row r="351514" spans="1:2" x14ac:dyDescent="0.25">
      <c r="A351514" t="s">
        <v>3691</v>
      </c>
      <c r="B351514" t="s">
        <v>3692</v>
      </c>
    </row>
    <row r="351515" spans="1:2" x14ac:dyDescent="0.25">
      <c r="A351515" t="s">
        <v>3693</v>
      </c>
      <c r="B351515" t="s">
        <v>3694</v>
      </c>
    </row>
    <row r="351516" spans="1:2" x14ac:dyDescent="0.25">
      <c r="A351516" t="s">
        <v>3695</v>
      </c>
      <c r="B351516" t="s">
        <v>3696</v>
      </c>
    </row>
    <row r="351517" spans="1:2" x14ac:dyDescent="0.25">
      <c r="A351517" t="s">
        <v>3697</v>
      </c>
      <c r="B351517" t="s">
        <v>3698</v>
      </c>
    </row>
    <row r="351518" spans="1:2" x14ac:dyDescent="0.25">
      <c r="A351518" t="s">
        <v>3699</v>
      </c>
      <c r="B351518" t="s">
        <v>3700</v>
      </c>
    </row>
    <row r="351519" spans="1:2" x14ac:dyDescent="0.25">
      <c r="A351519" t="s">
        <v>3701</v>
      </c>
      <c r="B351519" t="s">
        <v>3702</v>
      </c>
    </row>
    <row r="351520" spans="1:2" x14ac:dyDescent="0.25">
      <c r="A351520" t="s">
        <v>3703</v>
      </c>
      <c r="B351520" t="s">
        <v>3704</v>
      </c>
    </row>
    <row r="351521" spans="1:2" x14ac:dyDescent="0.25">
      <c r="A351521" t="s">
        <v>3705</v>
      </c>
      <c r="B351521" t="s">
        <v>3706</v>
      </c>
    </row>
    <row r="351522" spans="1:2" x14ac:dyDescent="0.25">
      <c r="A351522" t="s">
        <v>3707</v>
      </c>
      <c r="B351522" t="s">
        <v>3708</v>
      </c>
    </row>
    <row r="351523" spans="1:2" x14ac:dyDescent="0.25">
      <c r="A351523" t="s">
        <v>3709</v>
      </c>
      <c r="B351523" t="s">
        <v>3710</v>
      </c>
    </row>
    <row r="351524" spans="1:2" x14ac:dyDescent="0.25">
      <c r="A351524" t="s">
        <v>3711</v>
      </c>
      <c r="B351524" t="s">
        <v>3712</v>
      </c>
    </row>
    <row r="351525" spans="1:2" x14ac:dyDescent="0.25">
      <c r="A351525" t="s">
        <v>3713</v>
      </c>
      <c r="B351525" t="s">
        <v>3714</v>
      </c>
    </row>
    <row r="351526" spans="1:2" x14ac:dyDescent="0.25">
      <c r="A351526" t="s">
        <v>3715</v>
      </c>
      <c r="B351526" t="s">
        <v>3716</v>
      </c>
    </row>
    <row r="351527" spans="1:2" x14ac:dyDescent="0.25">
      <c r="A351527" t="s">
        <v>3717</v>
      </c>
      <c r="B351527" t="s">
        <v>3718</v>
      </c>
    </row>
    <row r="351528" spans="1:2" x14ac:dyDescent="0.25">
      <c r="A351528" t="s">
        <v>3719</v>
      </c>
      <c r="B351528" t="s">
        <v>3720</v>
      </c>
    </row>
    <row r="351529" spans="1:2" x14ac:dyDescent="0.25">
      <c r="A351529" t="s">
        <v>3721</v>
      </c>
      <c r="B351529" t="s">
        <v>3722</v>
      </c>
    </row>
    <row r="351530" spans="1:2" x14ac:dyDescent="0.25">
      <c r="A351530" t="s">
        <v>3723</v>
      </c>
      <c r="B351530" t="s">
        <v>3724</v>
      </c>
    </row>
    <row r="351531" spans="1:2" x14ac:dyDescent="0.25">
      <c r="A351531" t="s">
        <v>3725</v>
      </c>
      <c r="B351531" t="s">
        <v>3726</v>
      </c>
    </row>
    <row r="351532" spans="1:2" x14ac:dyDescent="0.25">
      <c r="A351532" t="s">
        <v>3727</v>
      </c>
      <c r="B351532" t="s">
        <v>3728</v>
      </c>
    </row>
    <row r="351533" spans="1:2" x14ac:dyDescent="0.25">
      <c r="A351533" t="s">
        <v>3729</v>
      </c>
      <c r="B351533" t="s">
        <v>3730</v>
      </c>
    </row>
    <row r="351534" spans="1:2" x14ac:dyDescent="0.25">
      <c r="A351534" t="s">
        <v>3731</v>
      </c>
      <c r="B351534" t="s">
        <v>3732</v>
      </c>
    </row>
    <row r="351535" spans="1:2" x14ac:dyDescent="0.25">
      <c r="A351535" t="s">
        <v>3733</v>
      </c>
      <c r="B351535" t="s">
        <v>3734</v>
      </c>
    </row>
    <row r="351536" spans="1:2" x14ac:dyDescent="0.25">
      <c r="A351536" t="s">
        <v>3735</v>
      </c>
      <c r="B351536" t="s">
        <v>3736</v>
      </c>
    </row>
    <row r="351537" spans="1:2" x14ac:dyDescent="0.25">
      <c r="A351537" t="s">
        <v>3737</v>
      </c>
      <c r="B351537" t="s">
        <v>3738</v>
      </c>
    </row>
    <row r="351538" spans="1:2" x14ac:dyDescent="0.25">
      <c r="A351538" t="s">
        <v>3739</v>
      </c>
      <c r="B351538" t="s">
        <v>3740</v>
      </c>
    </row>
    <row r="351539" spans="1:2" x14ac:dyDescent="0.25">
      <c r="A351539" t="s">
        <v>3741</v>
      </c>
      <c r="B351539" t="s">
        <v>3742</v>
      </c>
    </row>
    <row r="351540" spans="1:2" x14ac:dyDescent="0.25">
      <c r="A351540" t="s">
        <v>3743</v>
      </c>
      <c r="B351540" t="s">
        <v>3744</v>
      </c>
    </row>
    <row r="351541" spans="1:2" x14ac:dyDescent="0.25">
      <c r="A351541" t="s">
        <v>3745</v>
      </c>
      <c r="B351541" t="s">
        <v>3746</v>
      </c>
    </row>
    <row r="351542" spans="1:2" x14ac:dyDescent="0.25">
      <c r="A351542" t="s">
        <v>3747</v>
      </c>
      <c r="B351542" t="s">
        <v>3748</v>
      </c>
    </row>
    <row r="351543" spans="1:2" x14ac:dyDescent="0.25">
      <c r="A351543" t="s">
        <v>3749</v>
      </c>
      <c r="B351543" t="s">
        <v>3750</v>
      </c>
    </row>
    <row r="351544" spans="1:2" x14ac:dyDescent="0.25">
      <c r="A351544" t="s">
        <v>3751</v>
      </c>
      <c r="B351544" t="s">
        <v>3752</v>
      </c>
    </row>
    <row r="351545" spans="1:2" x14ac:dyDescent="0.25">
      <c r="A351545" t="s">
        <v>3753</v>
      </c>
      <c r="B351545" t="s">
        <v>3754</v>
      </c>
    </row>
    <row r="351546" spans="1:2" x14ac:dyDescent="0.25">
      <c r="A351546" t="s">
        <v>3755</v>
      </c>
      <c r="B351546" t="s">
        <v>3756</v>
      </c>
    </row>
    <row r="351547" spans="1:2" x14ac:dyDescent="0.25">
      <c r="A351547" t="s">
        <v>3757</v>
      </c>
      <c r="B351547" t="s">
        <v>3758</v>
      </c>
    </row>
    <row r="351548" spans="1:2" x14ac:dyDescent="0.25">
      <c r="A351548" t="s">
        <v>3759</v>
      </c>
      <c r="B351548" t="s">
        <v>3760</v>
      </c>
    </row>
    <row r="351549" spans="1:2" x14ac:dyDescent="0.25">
      <c r="A351549" t="s">
        <v>3761</v>
      </c>
      <c r="B351549" t="s">
        <v>3762</v>
      </c>
    </row>
    <row r="351550" spans="1:2" x14ac:dyDescent="0.25">
      <c r="A351550" t="s">
        <v>3763</v>
      </c>
      <c r="B351550" t="s">
        <v>3764</v>
      </c>
    </row>
    <row r="351551" spans="1:2" x14ac:dyDescent="0.25">
      <c r="A351551" t="s">
        <v>3765</v>
      </c>
      <c r="B351551" t="s">
        <v>3766</v>
      </c>
    </row>
    <row r="351552" spans="1:2" x14ac:dyDescent="0.25">
      <c r="A351552" t="s">
        <v>3767</v>
      </c>
      <c r="B351552" t="s">
        <v>3768</v>
      </c>
    </row>
    <row r="351553" spans="1:2" x14ac:dyDescent="0.25">
      <c r="A351553" t="s">
        <v>3769</v>
      </c>
      <c r="B351553" t="s">
        <v>3770</v>
      </c>
    </row>
    <row r="351554" spans="1:2" x14ac:dyDescent="0.25">
      <c r="A351554" t="s">
        <v>3771</v>
      </c>
      <c r="B351554" t="s">
        <v>3772</v>
      </c>
    </row>
    <row r="351555" spans="1:2" x14ac:dyDescent="0.25">
      <c r="A351555" t="s">
        <v>3773</v>
      </c>
      <c r="B351555" t="s">
        <v>3774</v>
      </c>
    </row>
    <row r="351556" spans="1:2" x14ac:dyDescent="0.25">
      <c r="A351556" t="s">
        <v>3775</v>
      </c>
      <c r="B351556" t="s">
        <v>3776</v>
      </c>
    </row>
    <row r="351557" spans="1:2" x14ac:dyDescent="0.25">
      <c r="A351557" t="s">
        <v>3777</v>
      </c>
      <c r="B351557" t="s">
        <v>3778</v>
      </c>
    </row>
    <row r="351558" spans="1:2" x14ac:dyDescent="0.25">
      <c r="A351558" t="s">
        <v>3779</v>
      </c>
      <c r="B351558" t="s">
        <v>3780</v>
      </c>
    </row>
    <row r="351559" spans="1:2" x14ac:dyDescent="0.25">
      <c r="A351559" t="s">
        <v>3781</v>
      </c>
      <c r="B351559" t="s">
        <v>3782</v>
      </c>
    </row>
    <row r="351560" spans="1:2" x14ac:dyDescent="0.25">
      <c r="A351560" t="s">
        <v>3783</v>
      </c>
      <c r="B351560" t="s">
        <v>3784</v>
      </c>
    </row>
    <row r="351561" spans="1:2" x14ac:dyDescent="0.25">
      <c r="A351561" t="s">
        <v>3785</v>
      </c>
      <c r="B351561" t="s">
        <v>3786</v>
      </c>
    </row>
    <row r="351562" spans="1:2" x14ac:dyDescent="0.25">
      <c r="A351562" t="s">
        <v>3787</v>
      </c>
      <c r="B351562" t="s">
        <v>3788</v>
      </c>
    </row>
    <row r="351563" spans="1:2" x14ac:dyDescent="0.25">
      <c r="A351563" t="s">
        <v>3789</v>
      </c>
      <c r="B351563" t="s">
        <v>3790</v>
      </c>
    </row>
    <row r="351564" spans="1:2" x14ac:dyDescent="0.25">
      <c r="B351564" t="s">
        <v>3791</v>
      </c>
    </row>
    <row r="351565" spans="1:2" x14ac:dyDescent="0.25">
      <c r="B351565" t="s">
        <v>3792</v>
      </c>
    </row>
    <row r="351566" spans="1:2" x14ac:dyDescent="0.25">
      <c r="B351566" t="s">
        <v>3793</v>
      </c>
    </row>
    <row r="351567" spans="1:2" x14ac:dyDescent="0.25">
      <c r="B351567" t="s">
        <v>3794</v>
      </c>
    </row>
    <row r="351568" spans="1:2" x14ac:dyDescent="0.25">
      <c r="B351568" t="s">
        <v>3795</v>
      </c>
    </row>
    <row r="351569" spans="2:2" x14ac:dyDescent="0.25">
      <c r="B351569" t="s">
        <v>3796</v>
      </c>
    </row>
    <row r="351570" spans="2:2" x14ac:dyDescent="0.25">
      <c r="B351570" t="s">
        <v>3797</v>
      </c>
    </row>
    <row r="351571" spans="2:2" x14ac:dyDescent="0.25">
      <c r="B351571" t="s">
        <v>3798</v>
      </c>
    </row>
    <row r="351572" spans="2:2" x14ac:dyDescent="0.25">
      <c r="B351572" t="s">
        <v>3799</v>
      </c>
    </row>
    <row r="351573" spans="2:2" x14ac:dyDescent="0.25">
      <c r="B351573" t="s">
        <v>3800</v>
      </c>
    </row>
    <row r="351574" spans="2:2" x14ac:dyDescent="0.25">
      <c r="B351574" t="s">
        <v>3801</v>
      </c>
    </row>
    <row r="351575" spans="2:2" x14ac:dyDescent="0.25">
      <c r="B351575" t="s">
        <v>3802</v>
      </c>
    </row>
    <row r="351576" spans="2:2" x14ac:dyDescent="0.25">
      <c r="B351576" t="s">
        <v>3803</v>
      </c>
    </row>
    <row r="351577" spans="2:2" x14ac:dyDescent="0.25">
      <c r="B351577" t="s">
        <v>3804</v>
      </c>
    </row>
    <row r="351578" spans="2:2" x14ac:dyDescent="0.25">
      <c r="B351578" t="s">
        <v>3805</v>
      </c>
    </row>
    <row r="351579" spans="2:2" x14ac:dyDescent="0.25">
      <c r="B351579" t="s">
        <v>3806</v>
      </c>
    </row>
    <row r="351580" spans="2:2" x14ac:dyDescent="0.25">
      <c r="B351580" t="s">
        <v>3807</v>
      </c>
    </row>
    <row r="351581" spans="2:2" x14ac:dyDescent="0.25">
      <c r="B351581" t="s">
        <v>3808</v>
      </c>
    </row>
    <row r="351582" spans="2:2" x14ac:dyDescent="0.25">
      <c r="B351582" t="s">
        <v>3809</v>
      </c>
    </row>
    <row r="351583" spans="2:2" x14ac:dyDescent="0.25">
      <c r="B351583" t="s">
        <v>3810</v>
      </c>
    </row>
    <row r="351584" spans="2:2" x14ac:dyDescent="0.25">
      <c r="B351584" t="s">
        <v>3811</v>
      </c>
    </row>
    <row r="351585" spans="2:2" x14ac:dyDescent="0.25">
      <c r="B351585" t="s">
        <v>3812</v>
      </c>
    </row>
    <row r="351586" spans="2:2" x14ac:dyDescent="0.25">
      <c r="B351586" t="s">
        <v>3813</v>
      </c>
    </row>
    <row r="351587" spans="2:2" x14ac:dyDescent="0.25">
      <c r="B351587" t="s">
        <v>3814</v>
      </c>
    </row>
    <row r="351588" spans="2:2" x14ac:dyDescent="0.25">
      <c r="B351588" t="s">
        <v>3815</v>
      </c>
    </row>
    <row r="351589" spans="2:2" x14ac:dyDescent="0.25">
      <c r="B351589" t="s">
        <v>3816</v>
      </c>
    </row>
    <row r="351590" spans="2:2" x14ac:dyDescent="0.25">
      <c r="B351590" t="s">
        <v>3817</v>
      </c>
    </row>
    <row r="351591" spans="2:2" x14ac:dyDescent="0.25">
      <c r="B351591" t="s">
        <v>3818</v>
      </c>
    </row>
    <row r="351592" spans="2:2" x14ac:dyDescent="0.25">
      <c r="B351592" t="s">
        <v>3819</v>
      </c>
    </row>
    <row r="351593" spans="2:2" x14ac:dyDescent="0.25">
      <c r="B351593" t="s">
        <v>3820</v>
      </c>
    </row>
    <row r="351594" spans="2:2" x14ac:dyDescent="0.25">
      <c r="B351594" t="s">
        <v>3821</v>
      </c>
    </row>
    <row r="351595" spans="2:2" x14ac:dyDescent="0.25">
      <c r="B351595" t="s">
        <v>3822</v>
      </c>
    </row>
    <row r="351596" spans="2:2" x14ac:dyDescent="0.25">
      <c r="B351596" t="s">
        <v>3823</v>
      </c>
    </row>
    <row r="351597" spans="2:2" x14ac:dyDescent="0.25">
      <c r="B351597" t="s">
        <v>3824</v>
      </c>
    </row>
    <row r="351598" spans="2:2" x14ac:dyDescent="0.25">
      <c r="B351598" t="s">
        <v>3825</v>
      </c>
    </row>
    <row r="351599" spans="2:2" x14ac:dyDescent="0.25">
      <c r="B351599" t="s">
        <v>3826</v>
      </c>
    </row>
    <row r="351600" spans="2:2" x14ac:dyDescent="0.25">
      <c r="B351600" t="s">
        <v>3827</v>
      </c>
    </row>
    <row r="351601" spans="2:2" x14ac:dyDescent="0.25">
      <c r="B351601" t="s">
        <v>3828</v>
      </c>
    </row>
    <row r="351602" spans="2:2" x14ac:dyDescent="0.25">
      <c r="B351602" t="s">
        <v>3829</v>
      </c>
    </row>
    <row r="351603" spans="2:2" x14ac:dyDescent="0.25">
      <c r="B351603" t="s">
        <v>3830</v>
      </c>
    </row>
    <row r="351604" spans="2:2" x14ac:dyDescent="0.25">
      <c r="B351604" t="s">
        <v>3831</v>
      </c>
    </row>
    <row r="351605" spans="2:2" x14ac:dyDescent="0.25">
      <c r="B351605" t="s">
        <v>3832</v>
      </c>
    </row>
    <row r="351606" spans="2:2" x14ac:dyDescent="0.25">
      <c r="B351606" t="s">
        <v>3833</v>
      </c>
    </row>
    <row r="351607" spans="2:2" x14ac:dyDescent="0.25">
      <c r="B351607" t="s">
        <v>3834</v>
      </c>
    </row>
    <row r="351608" spans="2:2" x14ac:dyDescent="0.25">
      <c r="B351608" t="s">
        <v>3835</v>
      </c>
    </row>
    <row r="351609" spans="2:2" x14ac:dyDescent="0.25">
      <c r="B351609" t="s">
        <v>3836</v>
      </c>
    </row>
    <row r="351610" spans="2:2" x14ac:dyDescent="0.25">
      <c r="B351610" t="s">
        <v>3837</v>
      </c>
    </row>
    <row r="351611" spans="2:2" x14ac:dyDescent="0.25">
      <c r="B351611" t="s">
        <v>3838</v>
      </c>
    </row>
    <row r="351612" spans="2:2" x14ac:dyDescent="0.25">
      <c r="B351612" t="s">
        <v>3839</v>
      </c>
    </row>
    <row r="351613" spans="2:2" x14ac:dyDescent="0.25">
      <c r="B351613" t="s">
        <v>3840</v>
      </c>
    </row>
    <row r="351614" spans="2:2" x14ac:dyDescent="0.25">
      <c r="B351614" t="s">
        <v>3841</v>
      </c>
    </row>
    <row r="351615" spans="2:2" x14ac:dyDescent="0.25">
      <c r="B351615" t="s">
        <v>3842</v>
      </c>
    </row>
    <row r="351616" spans="2:2" x14ac:dyDescent="0.25">
      <c r="B351616" t="s">
        <v>3843</v>
      </c>
    </row>
    <row r="351617" spans="2:2" x14ac:dyDescent="0.25">
      <c r="B351617" t="s">
        <v>3844</v>
      </c>
    </row>
    <row r="351618" spans="2:2" x14ac:dyDescent="0.25">
      <c r="B351618" t="s">
        <v>3845</v>
      </c>
    </row>
    <row r="351619" spans="2:2" x14ac:dyDescent="0.25">
      <c r="B351619" t="s">
        <v>3846</v>
      </c>
    </row>
    <row r="351620" spans="2:2" x14ac:dyDescent="0.25">
      <c r="B351620" t="s">
        <v>3847</v>
      </c>
    </row>
    <row r="351621" spans="2:2" x14ac:dyDescent="0.25">
      <c r="B351621" t="s">
        <v>3848</v>
      </c>
    </row>
    <row r="351622" spans="2:2" x14ac:dyDescent="0.25">
      <c r="B351622" t="s">
        <v>3849</v>
      </c>
    </row>
    <row r="351623" spans="2:2" x14ac:dyDescent="0.25">
      <c r="B351623" t="s">
        <v>3850</v>
      </c>
    </row>
    <row r="351624" spans="2:2" x14ac:dyDescent="0.25">
      <c r="B351624" t="s">
        <v>3851</v>
      </c>
    </row>
    <row r="351625" spans="2:2" x14ac:dyDescent="0.25">
      <c r="B351625" t="s">
        <v>3852</v>
      </c>
    </row>
    <row r="351626" spans="2:2" x14ac:dyDescent="0.25">
      <c r="B351626" t="s">
        <v>3853</v>
      </c>
    </row>
    <row r="351627" spans="2:2" x14ac:dyDescent="0.25">
      <c r="B351627" t="s">
        <v>3854</v>
      </c>
    </row>
    <row r="351628" spans="2:2" x14ac:dyDescent="0.25">
      <c r="B351628" t="s">
        <v>3855</v>
      </c>
    </row>
    <row r="351629" spans="2:2" x14ac:dyDescent="0.25">
      <c r="B351629" t="s">
        <v>3856</v>
      </c>
    </row>
    <row r="351630" spans="2:2" x14ac:dyDescent="0.25">
      <c r="B351630" t="s">
        <v>3857</v>
      </c>
    </row>
    <row r="351631" spans="2:2" x14ac:dyDescent="0.25">
      <c r="B351631" t="s">
        <v>3858</v>
      </c>
    </row>
    <row r="351632" spans="2:2" x14ac:dyDescent="0.25">
      <c r="B351632" t="s">
        <v>3859</v>
      </c>
    </row>
    <row r="351633" spans="2:2" x14ac:dyDescent="0.25">
      <c r="B351633" t="s">
        <v>3860</v>
      </c>
    </row>
    <row r="351634" spans="2:2" x14ac:dyDescent="0.25">
      <c r="B351634" t="s">
        <v>3861</v>
      </c>
    </row>
    <row r="351635" spans="2:2" x14ac:dyDescent="0.25">
      <c r="B351635" t="s">
        <v>3862</v>
      </c>
    </row>
    <row r="351636" spans="2:2" x14ac:dyDescent="0.25">
      <c r="B351636" t="s">
        <v>3863</v>
      </c>
    </row>
    <row r="351637" spans="2:2" x14ac:dyDescent="0.25">
      <c r="B351637" t="s">
        <v>3864</v>
      </c>
    </row>
    <row r="351638" spans="2:2" x14ac:dyDescent="0.25">
      <c r="B351638" t="s">
        <v>3865</v>
      </c>
    </row>
    <row r="351639" spans="2:2" x14ac:dyDescent="0.25">
      <c r="B351639" t="s">
        <v>3866</v>
      </c>
    </row>
    <row r="351640" spans="2:2" x14ac:dyDescent="0.25">
      <c r="B351640" t="s">
        <v>3867</v>
      </c>
    </row>
    <row r="351641" spans="2:2" x14ac:dyDescent="0.25">
      <c r="B351641" t="s">
        <v>3868</v>
      </c>
    </row>
    <row r="351642" spans="2:2" x14ac:dyDescent="0.25">
      <c r="B351642" t="s">
        <v>3869</v>
      </c>
    </row>
    <row r="351643" spans="2:2" x14ac:dyDescent="0.25">
      <c r="B351643" t="s">
        <v>3870</v>
      </c>
    </row>
    <row r="351644" spans="2:2" x14ac:dyDescent="0.25">
      <c r="B351644" t="s">
        <v>3871</v>
      </c>
    </row>
    <row r="351645" spans="2:2" x14ac:dyDescent="0.25">
      <c r="B351645" t="s">
        <v>3872</v>
      </c>
    </row>
    <row r="351646" spans="2:2" x14ac:dyDescent="0.25">
      <c r="B351646" t="s">
        <v>3873</v>
      </c>
    </row>
    <row r="351647" spans="2:2" x14ac:dyDescent="0.25">
      <c r="B351647" t="s">
        <v>3874</v>
      </c>
    </row>
    <row r="351648" spans="2:2" x14ac:dyDescent="0.25">
      <c r="B351648" t="s">
        <v>3875</v>
      </c>
    </row>
    <row r="351649" spans="2:2" x14ac:dyDescent="0.25">
      <c r="B351649" t="s">
        <v>3876</v>
      </c>
    </row>
    <row r="351650" spans="2:2" x14ac:dyDescent="0.25">
      <c r="B351650" t="s">
        <v>3877</v>
      </c>
    </row>
    <row r="351651" spans="2:2" x14ac:dyDescent="0.25">
      <c r="B351651" t="s">
        <v>3878</v>
      </c>
    </row>
    <row r="351652" spans="2:2" x14ac:dyDescent="0.25">
      <c r="B351652" t="s">
        <v>3879</v>
      </c>
    </row>
    <row r="351653" spans="2:2" x14ac:dyDescent="0.25">
      <c r="B351653" t="s">
        <v>3880</v>
      </c>
    </row>
    <row r="351654" spans="2:2" x14ac:dyDescent="0.25">
      <c r="B351654" t="s">
        <v>3881</v>
      </c>
    </row>
    <row r="351655" spans="2:2" x14ac:dyDescent="0.25">
      <c r="B351655" t="s">
        <v>3882</v>
      </c>
    </row>
    <row r="351656" spans="2:2" x14ac:dyDescent="0.25">
      <c r="B351656" t="s">
        <v>3883</v>
      </c>
    </row>
    <row r="351657" spans="2:2" x14ac:dyDescent="0.25">
      <c r="B351657" t="s">
        <v>3884</v>
      </c>
    </row>
    <row r="351658" spans="2:2" x14ac:dyDescent="0.25">
      <c r="B351658" t="s">
        <v>3885</v>
      </c>
    </row>
    <row r="351659" spans="2:2" x14ac:dyDescent="0.25">
      <c r="B351659" t="s">
        <v>3886</v>
      </c>
    </row>
    <row r="351660" spans="2:2" x14ac:dyDescent="0.25">
      <c r="B351660" t="s">
        <v>3887</v>
      </c>
    </row>
    <row r="351661" spans="2:2" x14ac:dyDescent="0.25">
      <c r="B351661" t="s">
        <v>3888</v>
      </c>
    </row>
    <row r="351662" spans="2:2" x14ac:dyDescent="0.25">
      <c r="B351662" t="s">
        <v>3889</v>
      </c>
    </row>
    <row r="351663" spans="2:2" x14ac:dyDescent="0.25">
      <c r="B351663" t="s">
        <v>3890</v>
      </c>
    </row>
    <row r="351664" spans="2:2" x14ac:dyDescent="0.25">
      <c r="B351664" t="s">
        <v>3891</v>
      </c>
    </row>
    <row r="351665" spans="2:2" x14ac:dyDescent="0.25">
      <c r="B351665" t="s">
        <v>3892</v>
      </c>
    </row>
    <row r="351666" spans="2:2" x14ac:dyDescent="0.25">
      <c r="B351666" t="s">
        <v>3893</v>
      </c>
    </row>
    <row r="351667" spans="2:2" x14ac:dyDescent="0.25">
      <c r="B351667" t="s">
        <v>3894</v>
      </c>
    </row>
    <row r="351668" spans="2:2" x14ac:dyDescent="0.25">
      <c r="B351668" t="s">
        <v>3895</v>
      </c>
    </row>
    <row r="351669" spans="2:2" x14ac:dyDescent="0.25">
      <c r="B351669" t="s">
        <v>3896</v>
      </c>
    </row>
    <row r="351670" spans="2:2" x14ac:dyDescent="0.25">
      <c r="B351670" t="s">
        <v>3897</v>
      </c>
    </row>
    <row r="351671" spans="2:2" x14ac:dyDescent="0.25">
      <c r="B351671" t="s">
        <v>3898</v>
      </c>
    </row>
    <row r="351672" spans="2:2" x14ac:dyDescent="0.25">
      <c r="B351672" t="s">
        <v>3899</v>
      </c>
    </row>
    <row r="351673" spans="2:2" x14ac:dyDescent="0.25">
      <c r="B351673" t="s">
        <v>3900</v>
      </c>
    </row>
    <row r="351674" spans="2:2" x14ac:dyDescent="0.25">
      <c r="B351674" t="s">
        <v>3901</v>
      </c>
    </row>
    <row r="351675" spans="2:2" x14ac:dyDescent="0.25">
      <c r="B351675" t="s">
        <v>3902</v>
      </c>
    </row>
    <row r="351676" spans="2:2" x14ac:dyDescent="0.25">
      <c r="B351676" t="s">
        <v>3903</v>
      </c>
    </row>
    <row r="351677" spans="2:2" x14ac:dyDescent="0.25">
      <c r="B351677" t="s">
        <v>3904</v>
      </c>
    </row>
    <row r="351678" spans="2:2" x14ac:dyDescent="0.25">
      <c r="B351678" t="s">
        <v>3905</v>
      </c>
    </row>
    <row r="351679" spans="2:2" x14ac:dyDescent="0.25">
      <c r="B351679" t="s">
        <v>3906</v>
      </c>
    </row>
    <row r="351680" spans="2:2" x14ac:dyDescent="0.25">
      <c r="B351680" t="s">
        <v>3907</v>
      </c>
    </row>
    <row r="351681" spans="2:2" x14ac:dyDescent="0.25">
      <c r="B351681" t="s">
        <v>3908</v>
      </c>
    </row>
    <row r="351682" spans="2:2" x14ac:dyDescent="0.25">
      <c r="B351682" t="s">
        <v>3909</v>
      </c>
    </row>
    <row r="351683" spans="2:2" x14ac:dyDescent="0.25">
      <c r="B351683" t="s">
        <v>3910</v>
      </c>
    </row>
    <row r="351684" spans="2:2" x14ac:dyDescent="0.25">
      <c r="B351684" t="s">
        <v>3911</v>
      </c>
    </row>
    <row r="351685" spans="2:2" x14ac:dyDescent="0.25">
      <c r="B351685" t="s">
        <v>3912</v>
      </c>
    </row>
    <row r="351686" spans="2:2" x14ac:dyDescent="0.25">
      <c r="B351686" t="s">
        <v>3913</v>
      </c>
    </row>
    <row r="351687" spans="2:2" x14ac:dyDescent="0.25">
      <c r="B351687" t="s">
        <v>3914</v>
      </c>
    </row>
    <row r="351688" spans="2:2" x14ac:dyDescent="0.25">
      <c r="B351688" t="s">
        <v>3915</v>
      </c>
    </row>
    <row r="351689" spans="2:2" x14ac:dyDescent="0.25">
      <c r="B351689" t="s">
        <v>3916</v>
      </c>
    </row>
    <row r="351690" spans="2:2" x14ac:dyDescent="0.25">
      <c r="B351690" t="s">
        <v>3917</v>
      </c>
    </row>
    <row r="351691" spans="2:2" x14ac:dyDescent="0.25">
      <c r="B351691" t="s">
        <v>3918</v>
      </c>
    </row>
    <row r="351692" spans="2:2" x14ac:dyDescent="0.25">
      <c r="B351692" t="s">
        <v>3919</v>
      </c>
    </row>
    <row r="351693" spans="2:2" x14ac:dyDescent="0.25">
      <c r="B351693" t="s">
        <v>3920</v>
      </c>
    </row>
    <row r="351694" spans="2:2" x14ac:dyDescent="0.25">
      <c r="B351694" t="s">
        <v>3921</v>
      </c>
    </row>
    <row r="351695" spans="2:2" x14ac:dyDescent="0.25">
      <c r="B351695" t="s">
        <v>3922</v>
      </c>
    </row>
    <row r="351696" spans="2:2" x14ac:dyDescent="0.25">
      <c r="B351696" t="s">
        <v>3923</v>
      </c>
    </row>
    <row r="351697" spans="2:2" x14ac:dyDescent="0.25">
      <c r="B351697" t="s">
        <v>3924</v>
      </c>
    </row>
    <row r="351698" spans="2:2" x14ac:dyDescent="0.25">
      <c r="B351698" t="s">
        <v>3925</v>
      </c>
    </row>
    <row r="351699" spans="2:2" x14ac:dyDescent="0.25">
      <c r="B351699" t="s">
        <v>3926</v>
      </c>
    </row>
    <row r="351700" spans="2:2" x14ac:dyDescent="0.25">
      <c r="B351700" t="s">
        <v>3927</v>
      </c>
    </row>
    <row r="351701" spans="2:2" x14ac:dyDescent="0.25">
      <c r="B351701" t="s">
        <v>3928</v>
      </c>
    </row>
    <row r="351702" spans="2:2" x14ac:dyDescent="0.25">
      <c r="B351702" t="s">
        <v>3929</v>
      </c>
    </row>
    <row r="351703" spans="2:2" x14ac:dyDescent="0.25">
      <c r="B351703" t="s">
        <v>3930</v>
      </c>
    </row>
    <row r="351704" spans="2:2" x14ac:dyDescent="0.25">
      <c r="B351704" t="s">
        <v>3931</v>
      </c>
    </row>
    <row r="351705" spans="2:2" x14ac:dyDescent="0.25">
      <c r="B351705" t="s">
        <v>3932</v>
      </c>
    </row>
    <row r="351706" spans="2:2" x14ac:dyDescent="0.25">
      <c r="B351706" t="s">
        <v>3933</v>
      </c>
    </row>
    <row r="351707" spans="2:2" x14ac:dyDescent="0.25">
      <c r="B351707" t="s">
        <v>3934</v>
      </c>
    </row>
    <row r="351708" spans="2:2" x14ac:dyDescent="0.25">
      <c r="B351708" t="s">
        <v>3935</v>
      </c>
    </row>
    <row r="351709" spans="2:2" x14ac:dyDescent="0.25">
      <c r="B351709" t="s">
        <v>3936</v>
      </c>
    </row>
    <row r="351710" spans="2:2" x14ac:dyDescent="0.25">
      <c r="B351710" t="s">
        <v>3937</v>
      </c>
    </row>
    <row r="351711" spans="2:2" x14ac:dyDescent="0.25">
      <c r="B351711" t="s">
        <v>3938</v>
      </c>
    </row>
    <row r="351712" spans="2:2" x14ac:dyDescent="0.25">
      <c r="B351712" t="s">
        <v>3939</v>
      </c>
    </row>
    <row r="351713" spans="2:2" x14ac:dyDescent="0.25">
      <c r="B351713" t="s">
        <v>3940</v>
      </c>
    </row>
    <row r="351714" spans="2:2" x14ac:dyDescent="0.25">
      <c r="B351714" t="s">
        <v>3941</v>
      </c>
    </row>
    <row r="351715" spans="2:2" x14ac:dyDescent="0.25">
      <c r="B351715" t="s">
        <v>3942</v>
      </c>
    </row>
    <row r="351716" spans="2:2" x14ac:dyDescent="0.25">
      <c r="B351716" t="s">
        <v>3943</v>
      </c>
    </row>
    <row r="351717" spans="2:2" x14ac:dyDescent="0.25">
      <c r="B351717" t="s">
        <v>3944</v>
      </c>
    </row>
    <row r="351718" spans="2:2" x14ac:dyDescent="0.25">
      <c r="B351718" t="s">
        <v>3945</v>
      </c>
    </row>
    <row r="351719" spans="2:2" x14ac:dyDescent="0.25">
      <c r="B351719" t="s">
        <v>3946</v>
      </c>
    </row>
    <row r="351720" spans="2:2" x14ac:dyDescent="0.25">
      <c r="B351720" t="s">
        <v>3947</v>
      </c>
    </row>
    <row r="351721" spans="2:2" x14ac:dyDescent="0.25">
      <c r="B351721" t="s">
        <v>3948</v>
      </c>
    </row>
    <row r="351722" spans="2:2" x14ac:dyDescent="0.25">
      <c r="B351722" t="s">
        <v>3949</v>
      </c>
    </row>
    <row r="351723" spans="2:2" x14ac:dyDescent="0.25">
      <c r="B351723" t="s">
        <v>3950</v>
      </c>
    </row>
    <row r="351724" spans="2:2" x14ac:dyDescent="0.25">
      <c r="B351724" t="s">
        <v>3951</v>
      </c>
    </row>
    <row r="351725" spans="2:2" x14ac:dyDescent="0.25">
      <c r="B351725" t="s">
        <v>3952</v>
      </c>
    </row>
    <row r="351726" spans="2:2" x14ac:dyDescent="0.25">
      <c r="B351726" t="s">
        <v>3953</v>
      </c>
    </row>
    <row r="351727" spans="2:2" x14ac:dyDescent="0.25">
      <c r="B351727" t="s">
        <v>3954</v>
      </c>
    </row>
    <row r="351728" spans="2:2" x14ac:dyDescent="0.25">
      <c r="B351728" t="s">
        <v>3955</v>
      </c>
    </row>
    <row r="351729" spans="2:2" x14ac:dyDescent="0.25">
      <c r="B351729" t="s">
        <v>3956</v>
      </c>
    </row>
    <row r="351730" spans="2:2" x14ac:dyDescent="0.25">
      <c r="B351730" t="s">
        <v>3957</v>
      </c>
    </row>
    <row r="351731" spans="2:2" x14ac:dyDescent="0.25">
      <c r="B351731" t="s">
        <v>3958</v>
      </c>
    </row>
    <row r="351732" spans="2:2" x14ac:dyDescent="0.25">
      <c r="B351732" t="s">
        <v>3959</v>
      </c>
    </row>
    <row r="351733" spans="2:2" x14ac:dyDescent="0.25">
      <c r="B351733" t="s">
        <v>3960</v>
      </c>
    </row>
    <row r="351734" spans="2:2" x14ac:dyDescent="0.25">
      <c r="B351734" t="s">
        <v>3961</v>
      </c>
    </row>
    <row r="351735" spans="2:2" x14ac:dyDescent="0.25">
      <c r="B351735" t="s">
        <v>3962</v>
      </c>
    </row>
    <row r="351736" spans="2:2" x14ac:dyDescent="0.25">
      <c r="B351736" t="s">
        <v>3963</v>
      </c>
    </row>
    <row r="351737" spans="2:2" x14ac:dyDescent="0.25">
      <c r="B351737" t="s">
        <v>3964</v>
      </c>
    </row>
    <row r="351738" spans="2:2" x14ac:dyDescent="0.25">
      <c r="B351738" t="s">
        <v>3965</v>
      </c>
    </row>
    <row r="351739" spans="2:2" x14ac:dyDescent="0.25">
      <c r="B351739" t="s">
        <v>3966</v>
      </c>
    </row>
    <row r="351740" spans="2:2" x14ac:dyDescent="0.25">
      <c r="B351740" t="s">
        <v>3967</v>
      </c>
    </row>
    <row r="351741" spans="2:2" x14ac:dyDescent="0.25">
      <c r="B351741" t="s">
        <v>3968</v>
      </c>
    </row>
    <row r="351742" spans="2:2" x14ac:dyDescent="0.25">
      <c r="B351742" t="s">
        <v>3969</v>
      </c>
    </row>
    <row r="351743" spans="2:2" x14ac:dyDescent="0.25">
      <c r="B351743" t="s">
        <v>3970</v>
      </c>
    </row>
    <row r="351744" spans="2:2" x14ac:dyDescent="0.25">
      <c r="B351744" t="s">
        <v>3971</v>
      </c>
    </row>
    <row r="351745" spans="2:2" x14ac:dyDescent="0.25">
      <c r="B351745" t="s">
        <v>3972</v>
      </c>
    </row>
    <row r="351746" spans="2:2" x14ac:dyDescent="0.25">
      <c r="B351746" t="s">
        <v>3973</v>
      </c>
    </row>
    <row r="351747" spans="2:2" x14ac:dyDescent="0.25">
      <c r="B351747" t="s">
        <v>3974</v>
      </c>
    </row>
    <row r="351748" spans="2:2" x14ac:dyDescent="0.25">
      <c r="B351748" t="s">
        <v>3975</v>
      </c>
    </row>
    <row r="351749" spans="2:2" x14ac:dyDescent="0.25">
      <c r="B351749" t="s">
        <v>3976</v>
      </c>
    </row>
    <row r="351750" spans="2:2" x14ac:dyDescent="0.25">
      <c r="B351750" t="s">
        <v>3977</v>
      </c>
    </row>
    <row r="351751" spans="2:2" x14ac:dyDescent="0.25">
      <c r="B351751" t="s">
        <v>3978</v>
      </c>
    </row>
    <row r="351752" spans="2:2" x14ac:dyDescent="0.25">
      <c r="B351752" t="s">
        <v>3979</v>
      </c>
    </row>
    <row r="351753" spans="2:2" x14ac:dyDescent="0.25">
      <c r="B351753" t="s">
        <v>3980</v>
      </c>
    </row>
    <row r="351754" spans="2:2" x14ac:dyDescent="0.25">
      <c r="B351754" t="s">
        <v>3981</v>
      </c>
    </row>
    <row r="351755" spans="2:2" x14ac:dyDescent="0.25">
      <c r="B351755" t="s">
        <v>3982</v>
      </c>
    </row>
    <row r="351756" spans="2:2" x14ac:dyDescent="0.25">
      <c r="B351756" t="s">
        <v>3983</v>
      </c>
    </row>
    <row r="351757" spans="2:2" x14ac:dyDescent="0.25">
      <c r="B351757" t="s">
        <v>3984</v>
      </c>
    </row>
    <row r="351758" spans="2:2" x14ac:dyDescent="0.25">
      <c r="B351758" t="s">
        <v>3985</v>
      </c>
    </row>
    <row r="351759" spans="2:2" x14ac:dyDescent="0.25">
      <c r="B351759" t="s">
        <v>3986</v>
      </c>
    </row>
    <row r="351760" spans="2:2" x14ac:dyDescent="0.25">
      <c r="B351760" t="s">
        <v>3987</v>
      </c>
    </row>
    <row r="351761" spans="2:2" x14ac:dyDescent="0.25">
      <c r="B351761" t="s">
        <v>3988</v>
      </c>
    </row>
    <row r="351762" spans="2:2" x14ac:dyDescent="0.25">
      <c r="B351762" t="s">
        <v>3989</v>
      </c>
    </row>
    <row r="351763" spans="2:2" x14ac:dyDescent="0.25">
      <c r="B351763" t="s">
        <v>3990</v>
      </c>
    </row>
    <row r="351764" spans="2:2" x14ac:dyDescent="0.25">
      <c r="B351764" t="s">
        <v>3991</v>
      </c>
    </row>
    <row r="351765" spans="2:2" x14ac:dyDescent="0.25">
      <c r="B351765" t="s">
        <v>3992</v>
      </c>
    </row>
    <row r="351766" spans="2:2" x14ac:dyDescent="0.25">
      <c r="B351766" t="s">
        <v>3993</v>
      </c>
    </row>
    <row r="351767" spans="2:2" x14ac:dyDescent="0.25">
      <c r="B351767" t="s">
        <v>3994</v>
      </c>
    </row>
    <row r="351768" spans="2:2" x14ac:dyDescent="0.25">
      <c r="B351768" t="s">
        <v>3995</v>
      </c>
    </row>
    <row r="351769" spans="2:2" x14ac:dyDescent="0.25">
      <c r="B351769" t="s">
        <v>3996</v>
      </c>
    </row>
    <row r="351770" spans="2:2" x14ac:dyDescent="0.25">
      <c r="B351770" t="s">
        <v>3997</v>
      </c>
    </row>
    <row r="351771" spans="2:2" x14ac:dyDescent="0.25">
      <c r="B351771" t="s">
        <v>3998</v>
      </c>
    </row>
    <row r="351772" spans="2:2" x14ac:dyDescent="0.25">
      <c r="B351772" t="s">
        <v>3999</v>
      </c>
    </row>
    <row r="351773" spans="2:2" x14ac:dyDescent="0.25">
      <c r="B351773" t="s">
        <v>4000</v>
      </c>
    </row>
    <row r="351774" spans="2:2" x14ac:dyDescent="0.25">
      <c r="B351774" t="s">
        <v>4001</v>
      </c>
    </row>
    <row r="351775" spans="2:2" x14ac:dyDescent="0.25">
      <c r="B351775" t="s">
        <v>4002</v>
      </c>
    </row>
    <row r="351776" spans="2:2" x14ac:dyDescent="0.25">
      <c r="B351776" t="s">
        <v>4003</v>
      </c>
    </row>
    <row r="351777" spans="2:2" x14ac:dyDescent="0.25">
      <c r="B351777" t="s">
        <v>4004</v>
      </c>
    </row>
    <row r="351778" spans="2:2" x14ac:dyDescent="0.25">
      <c r="B351778" t="s">
        <v>4005</v>
      </c>
    </row>
    <row r="351779" spans="2:2" x14ac:dyDescent="0.25">
      <c r="B351779" t="s">
        <v>4006</v>
      </c>
    </row>
    <row r="351780" spans="2:2" x14ac:dyDescent="0.25">
      <c r="B351780" t="s">
        <v>4007</v>
      </c>
    </row>
    <row r="351781" spans="2:2" x14ac:dyDescent="0.25">
      <c r="B351781" t="s">
        <v>4008</v>
      </c>
    </row>
    <row r="351782" spans="2:2" x14ac:dyDescent="0.25">
      <c r="B351782" t="s">
        <v>4009</v>
      </c>
    </row>
    <row r="351783" spans="2:2" x14ac:dyDescent="0.25">
      <c r="B351783" t="s">
        <v>4010</v>
      </c>
    </row>
    <row r="351784" spans="2:2" x14ac:dyDescent="0.25">
      <c r="B351784" t="s">
        <v>4011</v>
      </c>
    </row>
    <row r="351785" spans="2:2" x14ac:dyDescent="0.25">
      <c r="B351785" t="s">
        <v>4012</v>
      </c>
    </row>
    <row r="351786" spans="2:2" x14ac:dyDescent="0.25">
      <c r="B351786" t="s">
        <v>4013</v>
      </c>
    </row>
    <row r="351787" spans="2:2" x14ac:dyDescent="0.25">
      <c r="B351787" t="s">
        <v>4014</v>
      </c>
    </row>
    <row r="351788" spans="2:2" x14ac:dyDescent="0.25">
      <c r="B351788" t="s">
        <v>4015</v>
      </c>
    </row>
    <row r="351789" spans="2:2" x14ac:dyDescent="0.25">
      <c r="B351789" t="s">
        <v>4016</v>
      </c>
    </row>
    <row r="351790" spans="2:2" x14ac:dyDescent="0.25">
      <c r="B351790" t="s">
        <v>4017</v>
      </c>
    </row>
    <row r="351791" spans="2:2" x14ac:dyDescent="0.25">
      <c r="B351791" t="s">
        <v>4018</v>
      </c>
    </row>
    <row r="351792" spans="2:2" x14ac:dyDescent="0.25">
      <c r="B351792" t="s">
        <v>4019</v>
      </c>
    </row>
    <row r="351793" spans="2:2" x14ac:dyDescent="0.25">
      <c r="B351793" t="s">
        <v>4020</v>
      </c>
    </row>
    <row r="351794" spans="2:2" x14ac:dyDescent="0.25">
      <c r="B351794" t="s">
        <v>4021</v>
      </c>
    </row>
    <row r="351795" spans="2:2" x14ac:dyDescent="0.25">
      <c r="B351795" t="s">
        <v>4022</v>
      </c>
    </row>
    <row r="351796" spans="2:2" x14ac:dyDescent="0.25">
      <c r="B351796" t="s">
        <v>4023</v>
      </c>
    </row>
    <row r="351797" spans="2:2" x14ac:dyDescent="0.25">
      <c r="B351797" t="s">
        <v>4024</v>
      </c>
    </row>
    <row r="351798" spans="2:2" x14ac:dyDescent="0.25">
      <c r="B351798" t="s">
        <v>4025</v>
      </c>
    </row>
    <row r="351799" spans="2:2" x14ac:dyDescent="0.25">
      <c r="B351799" t="s">
        <v>4026</v>
      </c>
    </row>
    <row r="351800" spans="2:2" x14ac:dyDescent="0.25">
      <c r="B351800" t="s">
        <v>4027</v>
      </c>
    </row>
    <row r="351801" spans="2:2" x14ac:dyDescent="0.25">
      <c r="B351801" t="s">
        <v>4028</v>
      </c>
    </row>
    <row r="351802" spans="2:2" x14ac:dyDescent="0.25">
      <c r="B351802" t="s">
        <v>4029</v>
      </c>
    </row>
    <row r="351803" spans="2:2" x14ac:dyDescent="0.25">
      <c r="B351803" t="s">
        <v>4030</v>
      </c>
    </row>
    <row r="351804" spans="2:2" x14ac:dyDescent="0.25">
      <c r="B351804" t="s">
        <v>4031</v>
      </c>
    </row>
    <row r="351805" spans="2:2" x14ac:dyDescent="0.25">
      <c r="B351805" t="s">
        <v>4032</v>
      </c>
    </row>
    <row r="351806" spans="2:2" x14ac:dyDescent="0.25">
      <c r="B351806" t="s">
        <v>4033</v>
      </c>
    </row>
    <row r="351807" spans="2:2" x14ac:dyDescent="0.25">
      <c r="B351807" t="s">
        <v>4034</v>
      </c>
    </row>
    <row r="351808" spans="2:2" x14ac:dyDescent="0.25">
      <c r="B351808" t="s">
        <v>4035</v>
      </c>
    </row>
    <row r="351809" spans="2:2" x14ac:dyDescent="0.25">
      <c r="B351809" t="s">
        <v>4036</v>
      </c>
    </row>
    <row r="351810" spans="2:2" x14ac:dyDescent="0.25">
      <c r="B351810" t="s">
        <v>4037</v>
      </c>
    </row>
    <row r="351811" spans="2:2" x14ac:dyDescent="0.25">
      <c r="B351811" t="s">
        <v>4038</v>
      </c>
    </row>
    <row r="351812" spans="2:2" x14ac:dyDescent="0.25">
      <c r="B351812" t="s">
        <v>4039</v>
      </c>
    </row>
    <row r="351813" spans="2:2" x14ac:dyDescent="0.25">
      <c r="B351813" t="s">
        <v>4040</v>
      </c>
    </row>
    <row r="351814" spans="2:2" x14ac:dyDescent="0.25">
      <c r="B351814" t="s">
        <v>4041</v>
      </c>
    </row>
    <row r="351815" spans="2:2" x14ac:dyDescent="0.25">
      <c r="B351815" t="s">
        <v>4042</v>
      </c>
    </row>
    <row r="351816" spans="2:2" x14ac:dyDescent="0.25">
      <c r="B351816" t="s">
        <v>4043</v>
      </c>
    </row>
    <row r="351817" spans="2:2" x14ac:dyDescent="0.25">
      <c r="B351817" t="s">
        <v>4044</v>
      </c>
    </row>
    <row r="351818" spans="2:2" x14ac:dyDescent="0.25">
      <c r="B351818" t="s">
        <v>4045</v>
      </c>
    </row>
    <row r="351819" spans="2:2" x14ac:dyDescent="0.25">
      <c r="B351819" t="s">
        <v>4046</v>
      </c>
    </row>
    <row r="351820" spans="2:2" x14ac:dyDescent="0.25">
      <c r="B351820" t="s">
        <v>4047</v>
      </c>
    </row>
    <row r="351821" spans="2:2" x14ac:dyDescent="0.25">
      <c r="B351821" t="s">
        <v>4048</v>
      </c>
    </row>
    <row r="351822" spans="2:2" x14ac:dyDescent="0.25">
      <c r="B351822" t="s">
        <v>4049</v>
      </c>
    </row>
    <row r="351823" spans="2:2" x14ac:dyDescent="0.25">
      <c r="B351823" t="s">
        <v>4050</v>
      </c>
    </row>
    <row r="351824" spans="2:2" x14ac:dyDescent="0.25">
      <c r="B351824" t="s">
        <v>4051</v>
      </c>
    </row>
    <row r="351825" spans="2:2" x14ac:dyDescent="0.25">
      <c r="B351825" t="s">
        <v>4052</v>
      </c>
    </row>
    <row r="351826" spans="2:2" x14ac:dyDescent="0.25">
      <c r="B351826" t="s">
        <v>4053</v>
      </c>
    </row>
    <row r="351827" spans="2:2" x14ac:dyDescent="0.25">
      <c r="B351827" t="s">
        <v>4054</v>
      </c>
    </row>
    <row r="351828" spans="2:2" x14ac:dyDescent="0.25">
      <c r="B351828" t="s">
        <v>4055</v>
      </c>
    </row>
    <row r="351829" spans="2:2" x14ac:dyDescent="0.25">
      <c r="B351829" t="s">
        <v>4056</v>
      </c>
    </row>
    <row r="351830" spans="2:2" x14ac:dyDescent="0.25">
      <c r="B351830" t="s">
        <v>4057</v>
      </c>
    </row>
    <row r="351831" spans="2:2" x14ac:dyDescent="0.25">
      <c r="B351831" t="s">
        <v>4058</v>
      </c>
    </row>
    <row r="351832" spans="2:2" x14ac:dyDescent="0.25">
      <c r="B351832" t="s">
        <v>4059</v>
      </c>
    </row>
    <row r="351833" spans="2:2" x14ac:dyDescent="0.25">
      <c r="B351833" t="s">
        <v>4060</v>
      </c>
    </row>
    <row r="351834" spans="2:2" x14ac:dyDescent="0.25">
      <c r="B351834" t="s">
        <v>4061</v>
      </c>
    </row>
    <row r="351835" spans="2:2" x14ac:dyDescent="0.25">
      <c r="B351835" t="s">
        <v>4062</v>
      </c>
    </row>
    <row r="351836" spans="2:2" x14ac:dyDescent="0.25">
      <c r="B351836" t="s">
        <v>4063</v>
      </c>
    </row>
    <row r="351837" spans="2:2" x14ac:dyDescent="0.25">
      <c r="B351837" t="s">
        <v>4064</v>
      </c>
    </row>
    <row r="351838" spans="2:2" x14ac:dyDescent="0.25">
      <c r="B351838" t="s">
        <v>4065</v>
      </c>
    </row>
    <row r="351839" spans="2:2" x14ac:dyDescent="0.25">
      <c r="B351839" t="s">
        <v>4066</v>
      </c>
    </row>
    <row r="351840" spans="2:2" x14ac:dyDescent="0.25">
      <c r="B351840" t="s">
        <v>4067</v>
      </c>
    </row>
    <row r="351841" spans="2:2" x14ac:dyDescent="0.25">
      <c r="B351841" t="s">
        <v>4068</v>
      </c>
    </row>
    <row r="351842" spans="2:2" x14ac:dyDescent="0.25">
      <c r="B351842" t="s">
        <v>4069</v>
      </c>
    </row>
    <row r="351843" spans="2:2" x14ac:dyDescent="0.25">
      <c r="B351843" t="s">
        <v>4070</v>
      </c>
    </row>
    <row r="351844" spans="2:2" x14ac:dyDescent="0.25">
      <c r="B351844" t="s">
        <v>4071</v>
      </c>
    </row>
    <row r="351845" spans="2:2" x14ac:dyDescent="0.25">
      <c r="B351845" t="s">
        <v>4072</v>
      </c>
    </row>
    <row r="351846" spans="2:2" x14ac:dyDescent="0.25">
      <c r="B351846" t="s">
        <v>4073</v>
      </c>
    </row>
    <row r="351847" spans="2:2" x14ac:dyDescent="0.25">
      <c r="B351847" t="s">
        <v>4074</v>
      </c>
    </row>
    <row r="351848" spans="2:2" x14ac:dyDescent="0.25">
      <c r="B351848" t="s">
        <v>4075</v>
      </c>
    </row>
    <row r="351849" spans="2:2" x14ac:dyDescent="0.25">
      <c r="B351849" t="s">
        <v>4076</v>
      </c>
    </row>
    <row r="351850" spans="2:2" x14ac:dyDescent="0.25">
      <c r="B351850" t="s">
        <v>4077</v>
      </c>
    </row>
    <row r="351851" spans="2:2" x14ac:dyDescent="0.25">
      <c r="B351851" t="s">
        <v>4078</v>
      </c>
    </row>
    <row r="351852" spans="2:2" x14ac:dyDescent="0.25">
      <c r="B351852" t="s">
        <v>4079</v>
      </c>
    </row>
    <row r="351853" spans="2:2" x14ac:dyDescent="0.25">
      <c r="B351853" t="s">
        <v>4080</v>
      </c>
    </row>
    <row r="351854" spans="2:2" x14ac:dyDescent="0.25">
      <c r="B351854" t="s">
        <v>4081</v>
      </c>
    </row>
    <row r="351855" spans="2:2" x14ac:dyDescent="0.25">
      <c r="B351855" t="s">
        <v>4082</v>
      </c>
    </row>
    <row r="351856" spans="2:2" x14ac:dyDescent="0.25">
      <c r="B351856" t="s">
        <v>4083</v>
      </c>
    </row>
    <row r="351857" spans="2:2" x14ac:dyDescent="0.25">
      <c r="B351857" t="s">
        <v>4084</v>
      </c>
    </row>
    <row r="351858" spans="2:2" x14ac:dyDescent="0.25">
      <c r="B351858" t="s">
        <v>4085</v>
      </c>
    </row>
    <row r="351859" spans="2:2" x14ac:dyDescent="0.25">
      <c r="B351859" t="s">
        <v>4086</v>
      </c>
    </row>
    <row r="351860" spans="2:2" x14ac:dyDescent="0.25">
      <c r="B351860" t="s">
        <v>4087</v>
      </c>
    </row>
    <row r="351861" spans="2:2" x14ac:dyDescent="0.25">
      <c r="B351861" t="s">
        <v>4088</v>
      </c>
    </row>
    <row r="351862" spans="2:2" x14ac:dyDescent="0.25">
      <c r="B351862" t="s">
        <v>4089</v>
      </c>
    </row>
    <row r="351863" spans="2:2" x14ac:dyDescent="0.25">
      <c r="B351863" t="s">
        <v>4090</v>
      </c>
    </row>
    <row r="351864" spans="2:2" x14ac:dyDescent="0.25">
      <c r="B351864" t="s">
        <v>4091</v>
      </c>
    </row>
    <row r="351865" spans="2:2" x14ac:dyDescent="0.25">
      <c r="B351865" t="s">
        <v>4092</v>
      </c>
    </row>
    <row r="351866" spans="2:2" x14ac:dyDescent="0.25">
      <c r="B351866" t="s">
        <v>4093</v>
      </c>
    </row>
    <row r="351867" spans="2:2" x14ac:dyDescent="0.25">
      <c r="B351867" t="s">
        <v>4094</v>
      </c>
    </row>
    <row r="351868" spans="2:2" x14ac:dyDescent="0.25">
      <c r="B351868" t="s">
        <v>4095</v>
      </c>
    </row>
    <row r="351869" spans="2:2" x14ac:dyDescent="0.25">
      <c r="B351869" t="s">
        <v>4096</v>
      </c>
    </row>
    <row r="351870" spans="2:2" x14ac:dyDescent="0.25">
      <c r="B351870" t="s">
        <v>4097</v>
      </c>
    </row>
    <row r="351871" spans="2:2" x14ac:dyDescent="0.25">
      <c r="B351871" t="s">
        <v>4098</v>
      </c>
    </row>
    <row r="351872" spans="2:2" x14ac:dyDescent="0.25">
      <c r="B351872" t="s">
        <v>4099</v>
      </c>
    </row>
    <row r="351873" spans="2:2" x14ac:dyDescent="0.25">
      <c r="B351873" t="s">
        <v>4100</v>
      </c>
    </row>
    <row r="351874" spans="2:2" x14ac:dyDescent="0.25">
      <c r="B351874" t="s">
        <v>4101</v>
      </c>
    </row>
    <row r="351875" spans="2:2" x14ac:dyDescent="0.25">
      <c r="B351875" t="s">
        <v>4102</v>
      </c>
    </row>
    <row r="351876" spans="2:2" x14ac:dyDescent="0.25">
      <c r="B351876" t="s">
        <v>4103</v>
      </c>
    </row>
    <row r="351877" spans="2:2" x14ac:dyDescent="0.25">
      <c r="B351877" t="s">
        <v>4104</v>
      </c>
    </row>
    <row r="351878" spans="2:2" x14ac:dyDescent="0.25">
      <c r="B351878" t="s">
        <v>4105</v>
      </c>
    </row>
    <row r="351879" spans="2:2" x14ac:dyDescent="0.25">
      <c r="B351879" t="s">
        <v>4106</v>
      </c>
    </row>
    <row r="351880" spans="2:2" x14ac:dyDescent="0.25">
      <c r="B351880" t="s">
        <v>4107</v>
      </c>
    </row>
    <row r="351881" spans="2:2" x14ac:dyDescent="0.25">
      <c r="B351881" t="s">
        <v>4108</v>
      </c>
    </row>
    <row r="351882" spans="2:2" x14ac:dyDescent="0.25">
      <c r="B351882" t="s">
        <v>4109</v>
      </c>
    </row>
    <row r="351883" spans="2:2" x14ac:dyDescent="0.25">
      <c r="B351883" t="s">
        <v>4110</v>
      </c>
    </row>
    <row r="351884" spans="2:2" x14ac:dyDescent="0.25">
      <c r="B351884" t="s">
        <v>4111</v>
      </c>
    </row>
    <row r="351885" spans="2:2" x14ac:dyDescent="0.25">
      <c r="B351885" t="s">
        <v>4112</v>
      </c>
    </row>
    <row r="351886" spans="2:2" x14ac:dyDescent="0.25">
      <c r="B351886" t="s">
        <v>4113</v>
      </c>
    </row>
    <row r="351887" spans="2:2" x14ac:dyDescent="0.25">
      <c r="B351887" t="s">
        <v>4114</v>
      </c>
    </row>
    <row r="351888" spans="2:2" x14ac:dyDescent="0.25">
      <c r="B351888" t="s">
        <v>4115</v>
      </c>
    </row>
    <row r="351889" spans="2:2" x14ac:dyDescent="0.25">
      <c r="B351889" t="s">
        <v>4116</v>
      </c>
    </row>
    <row r="351890" spans="2:2" x14ac:dyDescent="0.25">
      <c r="B351890" t="s">
        <v>4117</v>
      </c>
    </row>
    <row r="351891" spans="2:2" x14ac:dyDescent="0.25">
      <c r="B351891" t="s">
        <v>4118</v>
      </c>
    </row>
    <row r="351892" spans="2:2" x14ac:dyDescent="0.25">
      <c r="B351892" t="s">
        <v>4119</v>
      </c>
    </row>
    <row r="351893" spans="2:2" x14ac:dyDescent="0.25">
      <c r="B351893" t="s">
        <v>4120</v>
      </c>
    </row>
    <row r="351894" spans="2:2" x14ac:dyDescent="0.25">
      <c r="B351894" t="s">
        <v>4121</v>
      </c>
    </row>
    <row r="351895" spans="2:2" x14ac:dyDescent="0.25">
      <c r="B351895" t="s">
        <v>4122</v>
      </c>
    </row>
    <row r="351896" spans="2:2" x14ac:dyDescent="0.25">
      <c r="B351896" t="s">
        <v>4123</v>
      </c>
    </row>
    <row r="351897" spans="2:2" x14ac:dyDescent="0.25">
      <c r="B351897" t="s">
        <v>4124</v>
      </c>
    </row>
    <row r="351898" spans="2:2" x14ac:dyDescent="0.25">
      <c r="B351898" t="s">
        <v>4125</v>
      </c>
    </row>
    <row r="351899" spans="2:2" x14ac:dyDescent="0.25">
      <c r="B351899" t="s">
        <v>4126</v>
      </c>
    </row>
    <row r="351900" spans="2:2" x14ac:dyDescent="0.25">
      <c r="B351900" t="s">
        <v>4127</v>
      </c>
    </row>
    <row r="351901" spans="2:2" x14ac:dyDescent="0.25">
      <c r="B351901" t="s">
        <v>4128</v>
      </c>
    </row>
    <row r="351902" spans="2:2" x14ac:dyDescent="0.25">
      <c r="B351902" t="s">
        <v>4129</v>
      </c>
    </row>
    <row r="351903" spans="2:2" x14ac:dyDescent="0.25">
      <c r="B351903" t="s">
        <v>4130</v>
      </c>
    </row>
    <row r="351904" spans="2:2" x14ac:dyDescent="0.25">
      <c r="B351904" t="s">
        <v>4131</v>
      </c>
    </row>
    <row r="351905" spans="2:2" x14ac:dyDescent="0.25">
      <c r="B351905" t="s">
        <v>4132</v>
      </c>
    </row>
    <row r="351906" spans="2:2" x14ac:dyDescent="0.25">
      <c r="B351906" t="s">
        <v>4133</v>
      </c>
    </row>
    <row r="351907" spans="2:2" x14ac:dyDescent="0.25">
      <c r="B351907" t="s">
        <v>4134</v>
      </c>
    </row>
    <row r="351908" spans="2:2" x14ac:dyDescent="0.25">
      <c r="B351908" t="s">
        <v>4135</v>
      </c>
    </row>
    <row r="351909" spans="2:2" x14ac:dyDescent="0.25">
      <c r="B351909" t="s">
        <v>4136</v>
      </c>
    </row>
    <row r="351910" spans="2:2" x14ac:dyDescent="0.25">
      <c r="B351910" t="s">
        <v>4137</v>
      </c>
    </row>
    <row r="351911" spans="2:2" x14ac:dyDescent="0.25">
      <c r="B351911" t="s">
        <v>4138</v>
      </c>
    </row>
    <row r="351912" spans="2:2" x14ac:dyDescent="0.25">
      <c r="B351912" t="s">
        <v>4139</v>
      </c>
    </row>
    <row r="351913" spans="2:2" x14ac:dyDescent="0.25">
      <c r="B351913" t="s">
        <v>4140</v>
      </c>
    </row>
    <row r="351914" spans="2:2" x14ac:dyDescent="0.25">
      <c r="B351914" t="s">
        <v>4141</v>
      </c>
    </row>
    <row r="351915" spans="2:2" x14ac:dyDescent="0.25">
      <c r="B351915" t="s">
        <v>4142</v>
      </c>
    </row>
    <row r="351916" spans="2:2" x14ac:dyDescent="0.25">
      <c r="B351916" t="s">
        <v>4143</v>
      </c>
    </row>
    <row r="351917" spans="2:2" x14ac:dyDescent="0.25">
      <c r="B351917" t="s">
        <v>4144</v>
      </c>
    </row>
    <row r="351918" spans="2:2" x14ac:dyDescent="0.25">
      <c r="B351918" t="s">
        <v>4145</v>
      </c>
    </row>
    <row r="351919" spans="2:2" x14ac:dyDescent="0.25">
      <c r="B351919" t="s">
        <v>4146</v>
      </c>
    </row>
    <row r="351920" spans="2:2" x14ac:dyDescent="0.25">
      <c r="B351920" t="s">
        <v>4147</v>
      </c>
    </row>
    <row r="351921" spans="2:2" x14ac:dyDescent="0.25">
      <c r="B351921" t="s">
        <v>4148</v>
      </c>
    </row>
    <row r="351922" spans="2:2" x14ac:dyDescent="0.25">
      <c r="B351922" t="s">
        <v>4149</v>
      </c>
    </row>
    <row r="351923" spans="2:2" x14ac:dyDescent="0.25">
      <c r="B351923" t="s">
        <v>4150</v>
      </c>
    </row>
    <row r="351924" spans="2:2" x14ac:dyDescent="0.25">
      <c r="B351924" t="s">
        <v>4151</v>
      </c>
    </row>
    <row r="351925" spans="2:2" x14ac:dyDescent="0.25">
      <c r="B351925" t="s">
        <v>4152</v>
      </c>
    </row>
    <row r="351926" spans="2:2" x14ac:dyDescent="0.25">
      <c r="B351926" t="s">
        <v>4153</v>
      </c>
    </row>
    <row r="351927" spans="2:2" x14ac:dyDescent="0.25">
      <c r="B351927" t="s">
        <v>4154</v>
      </c>
    </row>
    <row r="351928" spans="2:2" x14ac:dyDescent="0.25">
      <c r="B351928" t="s">
        <v>4155</v>
      </c>
    </row>
    <row r="351929" spans="2:2" x14ac:dyDescent="0.25">
      <c r="B351929" t="s">
        <v>4156</v>
      </c>
    </row>
    <row r="351930" spans="2:2" x14ac:dyDescent="0.25">
      <c r="B351930" t="s">
        <v>4157</v>
      </c>
    </row>
    <row r="351931" spans="2:2" x14ac:dyDescent="0.25">
      <c r="B351931" t="s">
        <v>4158</v>
      </c>
    </row>
    <row r="351932" spans="2:2" x14ac:dyDescent="0.25">
      <c r="B351932" t="s">
        <v>4159</v>
      </c>
    </row>
    <row r="351933" spans="2:2" x14ac:dyDescent="0.25">
      <c r="B351933" t="s">
        <v>4160</v>
      </c>
    </row>
    <row r="351934" spans="2:2" x14ac:dyDescent="0.25">
      <c r="B351934" t="s">
        <v>4161</v>
      </c>
    </row>
    <row r="351935" spans="2:2" x14ac:dyDescent="0.25">
      <c r="B351935" t="s">
        <v>4162</v>
      </c>
    </row>
    <row r="351936" spans="2:2" x14ac:dyDescent="0.25">
      <c r="B351936" t="s">
        <v>4163</v>
      </c>
    </row>
    <row r="351937" spans="2:2" x14ac:dyDescent="0.25">
      <c r="B351937" t="s">
        <v>4164</v>
      </c>
    </row>
    <row r="351938" spans="2:2" x14ac:dyDescent="0.25">
      <c r="B351938" t="s">
        <v>4165</v>
      </c>
    </row>
    <row r="351939" spans="2:2" x14ac:dyDescent="0.25">
      <c r="B351939" t="s">
        <v>4166</v>
      </c>
    </row>
    <row r="351940" spans="2:2" x14ac:dyDescent="0.25">
      <c r="B351940" t="s">
        <v>4167</v>
      </c>
    </row>
    <row r="351941" spans="2:2" x14ac:dyDescent="0.25">
      <c r="B351941" t="s">
        <v>4168</v>
      </c>
    </row>
    <row r="351942" spans="2:2" x14ac:dyDescent="0.25">
      <c r="B351942" t="s">
        <v>4169</v>
      </c>
    </row>
    <row r="351943" spans="2:2" x14ac:dyDescent="0.25">
      <c r="B351943" t="s">
        <v>4170</v>
      </c>
    </row>
    <row r="351944" spans="2:2" x14ac:dyDescent="0.25">
      <c r="B351944" t="s">
        <v>4171</v>
      </c>
    </row>
    <row r="351945" spans="2:2" x14ac:dyDescent="0.25">
      <c r="B351945" t="s">
        <v>4172</v>
      </c>
    </row>
    <row r="351946" spans="2:2" x14ac:dyDescent="0.25">
      <c r="B351946" t="s">
        <v>4173</v>
      </c>
    </row>
    <row r="351947" spans="2:2" x14ac:dyDescent="0.25">
      <c r="B351947" t="s">
        <v>4174</v>
      </c>
    </row>
    <row r="351948" spans="2:2" x14ac:dyDescent="0.25">
      <c r="B351948" t="s">
        <v>4175</v>
      </c>
    </row>
    <row r="351949" spans="2:2" x14ac:dyDescent="0.25">
      <c r="B351949" t="s">
        <v>4176</v>
      </c>
    </row>
    <row r="351950" spans="2:2" x14ac:dyDescent="0.25">
      <c r="B351950" t="s">
        <v>4177</v>
      </c>
    </row>
    <row r="351951" spans="2:2" x14ac:dyDescent="0.25">
      <c r="B351951" t="s">
        <v>4178</v>
      </c>
    </row>
    <row r="351952" spans="2:2" x14ac:dyDescent="0.25">
      <c r="B351952" t="s">
        <v>4179</v>
      </c>
    </row>
    <row r="351953" spans="2:2" x14ac:dyDescent="0.25">
      <c r="B351953" t="s">
        <v>4180</v>
      </c>
    </row>
    <row r="351954" spans="2:2" x14ac:dyDescent="0.25">
      <c r="B351954" t="s">
        <v>4181</v>
      </c>
    </row>
    <row r="351955" spans="2:2" x14ac:dyDescent="0.25">
      <c r="B351955" t="s">
        <v>4182</v>
      </c>
    </row>
    <row r="351956" spans="2:2" x14ac:dyDescent="0.25">
      <c r="B351956" t="s">
        <v>4183</v>
      </c>
    </row>
    <row r="351957" spans="2:2" x14ac:dyDescent="0.25">
      <c r="B351957" t="s">
        <v>4184</v>
      </c>
    </row>
    <row r="351958" spans="2:2" x14ac:dyDescent="0.25">
      <c r="B351958" t="s">
        <v>4185</v>
      </c>
    </row>
    <row r="351959" spans="2:2" x14ac:dyDescent="0.25">
      <c r="B351959" t="s">
        <v>4186</v>
      </c>
    </row>
    <row r="351960" spans="2:2" x14ac:dyDescent="0.25">
      <c r="B351960" t="s">
        <v>4187</v>
      </c>
    </row>
    <row r="351961" spans="2:2" x14ac:dyDescent="0.25">
      <c r="B351961" t="s">
        <v>4188</v>
      </c>
    </row>
    <row r="351962" spans="2:2" x14ac:dyDescent="0.25">
      <c r="B351962" t="s">
        <v>4189</v>
      </c>
    </row>
    <row r="351963" spans="2:2" x14ac:dyDescent="0.25">
      <c r="B351963" t="s">
        <v>4190</v>
      </c>
    </row>
    <row r="351964" spans="2:2" x14ac:dyDescent="0.25">
      <c r="B351964" t="s">
        <v>4191</v>
      </c>
    </row>
    <row r="351965" spans="2:2" x14ac:dyDescent="0.25">
      <c r="B351965" t="s">
        <v>4192</v>
      </c>
    </row>
    <row r="351966" spans="2:2" x14ac:dyDescent="0.25">
      <c r="B351966" t="s">
        <v>4193</v>
      </c>
    </row>
    <row r="351967" spans="2:2" x14ac:dyDescent="0.25">
      <c r="B351967" t="s">
        <v>4194</v>
      </c>
    </row>
    <row r="351968" spans="2:2" x14ac:dyDescent="0.25">
      <c r="B351968" t="s">
        <v>4195</v>
      </c>
    </row>
    <row r="351969" spans="2:2" x14ac:dyDescent="0.25">
      <c r="B351969" t="s">
        <v>4196</v>
      </c>
    </row>
    <row r="351970" spans="2:2" x14ac:dyDescent="0.25">
      <c r="B351970" t="s">
        <v>4197</v>
      </c>
    </row>
    <row r="351971" spans="2:2" x14ac:dyDescent="0.25">
      <c r="B351971" t="s">
        <v>4198</v>
      </c>
    </row>
    <row r="351972" spans="2:2" x14ac:dyDescent="0.25">
      <c r="B351972" t="s">
        <v>4199</v>
      </c>
    </row>
    <row r="351973" spans="2:2" x14ac:dyDescent="0.25">
      <c r="B351973" t="s">
        <v>4200</v>
      </c>
    </row>
    <row r="351974" spans="2:2" x14ac:dyDescent="0.25">
      <c r="B351974" t="s">
        <v>4201</v>
      </c>
    </row>
    <row r="351975" spans="2:2" x14ac:dyDescent="0.25">
      <c r="B351975" t="s">
        <v>4202</v>
      </c>
    </row>
    <row r="351976" spans="2:2" x14ac:dyDescent="0.25">
      <c r="B351976" t="s">
        <v>4203</v>
      </c>
    </row>
    <row r="351977" spans="2:2" x14ac:dyDescent="0.25">
      <c r="B351977" t="s">
        <v>4204</v>
      </c>
    </row>
    <row r="351978" spans="2:2" x14ac:dyDescent="0.25">
      <c r="B351978" t="s">
        <v>4205</v>
      </c>
    </row>
    <row r="351979" spans="2:2" x14ac:dyDescent="0.25">
      <c r="B351979" t="s">
        <v>4206</v>
      </c>
    </row>
    <row r="351980" spans="2:2" x14ac:dyDescent="0.25">
      <c r="B351980" t="s">
        <v>4207</v>
      </c>
    </row>
    <row r="351981" spans="2:2" x14ac:dyDescent="0.25">
      <c r="B351981" t="s">
        <v>4208</v>
      </c>
    </row>
    <row r="351982" spans="2:2" x14ac:dyDescent="0.25">
      <c r="B351982" t="s">
        <v>4209</v>
      </c>
    </row>
    <row r="351983" spans="2:2" x14ac:dyDescent="0.25">
      <c r="B351983" t="s">
        <v>4210</v>
      </c>
    </row>
    <row r="351984" spans="2:2" x14ac:dyDescent="0.25">
      <c r="B351984" t="s">
        <v>4211</v>
      </c>
    </row>
    <row r="351985" spans="2:2" x14ac:dyDescent="0.25">
      <c r="B351985" t="s">
        <v>4212</v>
      </c>
    </row>
    <row r="351986" spans="2:2" x14ac:dyDescent="0.25">
      <c r="B351986" t="s">
        <v>4213</v>
      </c>
    </row>
    <row r="351987" spans="2:2" x14ac:dyDescent="0.25">
      <c r="B351987" t="s">
        <v>4214</v>
      </c>
    </row>
    <row r="351988" spans="2:2" x14ac:dyDescent="0.25">
      <c r="B351988" t="s">
        <v>4215</v>
      </c>
    </row>
    <row r="351989" spans="2:2" x14ac:dyDescent="0.25">
      <c r="B351989" t="s">
        <v>4216</v>
      </c>
    </row>
    <row r="351990" spans="2:2" x14ac:dyDescent="0.25">
      <c r="B351990" t="s">
        <v>4217</v>
      </c>
    </row>
    <row r="351991" spans="2:2" x14ac:dyDescent="0.25">
      <c r="B351991" t="s">
        <v>4218</v>
      </c>
    </row>
    <row r="351992" spans="2:2" x14ac:dyDescent="0.25">
      <c r="B351992" t="s">
        <v>4219</v>
      </c>
    </row>
    <row r="351993" spans="2:2" x14ac:dyDescent="0.25">
      <c r="B351993" t="s">
        <v>4220</v>
      </c>
    </row>
    <row r="351994" spans="2:2" x14ac:dyDescent="0.25">
      <c r="B351994" t="s">
        <v>4221</v>
      </c>
    </row>
    <row r="351995" spans="2:2" x14ac:dyDescent="0.25">
      <c r="B351995" t="s">
        <v>4222</v>
      </c>
    </row>
    <row r="351996" spans="2:2" x14ac:dyDescent="0.25">
      <c r="B351996" t="s">
        <v>4223</v>
      </c>
    </row>
    <row r="351997" spans="2:2" x14ac:dyDescent="0.25">
      <c r="B351997" t="s">
        <v>4224</v>
      </c>
    </row>
    <row r="351998" spans="2:2" x14ac:dyDescent="0.25">
      <c r="B351998" t="s">
        <v>4225</v>
      </c>
    </row>
    <row r="351999" spans="2:2" x14ac:dyDescent="0.25">
      <c r="B351999" t="s">
        <v>4226</v>
      </c>
    </row>
    <row r="352000" spans="2:2" x14ac:dyDescent="0.25">
      <c r="B352000" t="s">
        <v>4227</v>
      </c>
    </row>
    <row r="352001" spans="2:2" x14ac:dyDescent="0.25">
      <c r="B352001" t="s">
        <v>4228</v>
      </c>
    </row>
    <row r="352002" spans="2:2" x14ac:dyDescent="0.25">
      <c r="B352002" t="s">
        <v>4229</v>
      </c>
    </row>
    <row r="352003" spans="2:2" x14ac:dyDescent="0.25">
      <c r="B352003" t="s">
        <v>4230</v>
      </c>
    </row>
    <row r="352004" spans="2:2" x14ac:dyDescent="0.25">
      <c r="B352004" t="s">
        <v>4231</v>
      </c>
    </row>
    <row r="352005" spans="2:2" x14ac:dyDescent="0.25">
      <c r="B352005" t="s">
        <v>4232</v>
      </c>
    </row>
    <row r="352006" spans="2:2" x14ac:dyDescent="0.25">
      <c r="B352006" t="s">
        <v>4233</v>
      </c>
    </row>
    <row r="352007" spans="2:2" x14ac:dyDescent="0.25">
      <c r="B352007" t="s">
        <v>4234</v>
      </c>
    </row>
    <row r="352008" spans="2:2" x14ac:dyDescent="0.25">
      <c r="B352008" t="s">
        <v>4235</v>
      </c>
    </row>
    <row r="352009" spans="2:2" x14ac:dyDescent="0.25">
      <c r="B352009" t="s">
        <v>4236</v>
      </c>
    </row>
    <row r="352010" spans="2:2" x14ac:dyDescent="0.25">
      <c r="B352010" t="s">
        <v>4237</v>
      </c>
    </row>
    <row r="352011" spans="2:2" x14ac:dyDescent="0.25">
      <c r="B352011" t="s">
        <v>4238</v>
      </c>
    </row>
    <row r="352012" spans="2:2" x14ac:dyDescent="0.25">
      <c r="B352012" t="s">
        <v>4239</v>
      </c>
    </row>
    <row r="352013" spans="2:2" x14ac:dyDescent="0.25">
      <c r="B352013" t="s">
        <v>4240</v>
      </c>
    </row>
    <row r="352014" spans="2:2" x14ac:dyDescent="0.25">
      <c r="B352014" t="s">
        <v>4241</v>
      </c>
    </row>
    <row r="352015" spans="2:2" x14ac:dyDescent="0.25">
      <c r="B352015" t="s">
        <v>4242</v>
      </c>
    </row>
    <row r="352016" spans="2:2" x14ac:dyDescent="0.25">
      <c r="B352016" t="s">
        <v>4243</v>
      </c>
    </row>
    <row r="352017" spans="2:2" x14ac:dyDescent="0.25">
      <c r="B352017" t="s">
        <v>4244</v>
      </c>
    </row>
    <row r="352018" spans="2:2" x14ac:dyDescent="0.25">
      <c r="B352018" t="s">
        <v>4245</v>
      </c>
    </row>
    <row r="352019" spans="2:2" x14ac:dyDescent="0.25">
      <c r="B352019" t="s">
        <v>4246</v>
      </c>
    </row>
    <row r="352020" spans="2:2" x14ac:dyDescent="0.25">
      <c r="B352020" t="s">
        <v>4247</v>
      </c>
    </row>
    <row r="352021" spans="2:2" x14ac:dyDescent="0.25">
      <c r="B352021" t="s">
        <v>4248</v>
      </c>
    </row>
    <row r="352022" spans="2:2" x14ac:dyDescent="0.25">
      <c r="B352022" t="s">
        <v>4249</v>
      </c>
    </row>
    <row r="352023" spans="2:2" x14ac:dyDescent="0.25">
      <c r="B352023" t="s">
        <v>4250</v>
      </c>
    </row>
    <row r="352024" spans="2:2" x14ac:dyDescent="0.25">
      <c r="B352024" t="s">
        <v>4251</v>
      </c>
    </row>
    <row r="352025" spans="2:2" x14ac:dyDescent="0.25">
      <c r="B352025" t="s">
        <v>4252</v>
      </c>
    </row>
    <row r="352026" spans="2:2" x14ac:dyDescent="0.25">
      <c r="B352026" t="s">
        <v>4253</v>
      </c>
    </row>
    <row r="352027" spans="2:2" x14ac:dyDescent="0.25">
      <c r="B352027" t="s">
        <v>4254</v>
      </c>
    </row>
    <row r="352028" spans="2:2" x14ac:dyDescent="0.25">
      <c r="B352028" t="s">
        <v>4255</v>
      </c>
    </row>
    <row r="352029" spans="2:2" x14ac:dyDescent="0.25">
      <c r="B352029" t="s">
        <v>4256</v>
      </c>
    </row>
    <row r="352030" spans="2:2" x14ac:dyDescent="0.25">
      <c r="B352030" t="s">
        <v>4257</v>
      </c>
    </row>
    <row r="352031" spans="2:2" x14ac:dyDescent="0.25">
      <c r="B352031" t="s">
        <v>4258</v>
      </c>
    </row>
    <row r="352032" spans="2:2" x14ac:dyDescent="0.25">
      <c r="B352032" t="s">
        <v>4259</v>
      </c>
    </row>
    <row r="352033" spans="2:2" x14ac:dyDescent="0.25">
      <c r="B352033" t="s">
        <v>4260</v>
      </c>
    </row>
    <row r="352034" spans="2:2" x14ac:dyDescent="0.25">
      <c r="B352034" t="s">
        <v>4261</v>
      </c>
    </row>
    <row r="352035" spans="2:2" x14ac:dyDescent="0.25">
      <c r="B352035" t="s">
        <v>4262</v>
      </c>
    </row>
    <row r="352036" spans="2:2" x14ac:dyDescent="0.25">
      <c r="B352036" t="s">
        <v>4263</v>
      </c>
    </row>
    <row r="352037" spans="2:2" x14ac:dyDescent="0.25">
      <c r="B352037" t="s">
        <v>4264</v>
      </c>
    </row>
    <row r="352038" spans="2:2" x14ac:dyDescent="0.25">
      <c r="B352038" t="s">
        <v>4265</v>
      </c>
    </row>
    <row r="352039" spans="2:2" x14ac:dyDescent="0.25">
      <c r="B352039" t="s">
        <v>4266</v>
      </c>
    </row>
    <row r="352040" spans="2:2" x14ac:dyDescent="0.25">
      <c r="B352040" t="s">
        <v>4267</v>
      </c>
    </row>
    <row r="352041" spans="2:2" x14ac:dyDescent="0.25">
      <c r="B352041" t="s">
        <v>4268</v>
      </c>
    </row>
    <row r="352042" spans="2:2" x14ac:dyDescent="0.25">
      <c r="B352042" t="s">
        <v>4269</v>
      </c>
    </row>
    <row r="352043" spans="2:2" x14ac:dyDescent="0.25">
      <c r="B352043" t="s">
        <v>4270</v>
      </c>
    </row>
    <row r="352044" spans="2:2" x14ac:dyDescent="0.25">
      <c r="B352044" t="s">
        <v>4271</v>
      </c>
    </row>
    <row r="352045" spans="2:2" x14ac:dyDescent="0.25">
      <c r="B352045" t="s">
        <v>4272</v>
      </c>
    </row>
    <row r="352046" spans="2:2" x14ac:dyDescent="0.25">
      <c r="B352046" t="s">
        <v>4273</v>
      </c>
    </row>
    <row r="352047" spans="2:2" x14ac:dyDescent="0.25">
      <c r="B352047" t="s">
        <v>4274</v>
      </c>
    </row>
    <row r="352048" spans="2:2" x14ac:dyDescent="0.25">
      <c r="B352048" t="s">
        <v>4275</v>
      </c>
    </row>
    <row r="352049" spans="2:2" x14ac:dyDescent="0.25">
      <c r="B352049" t="s">
        <v>4276</v>
      </c>
    </row>
    <row r="352050" spans="2:2" x14ac:dyDescent="0.25">
      <c r="B352050" t="s">
        <v>4277</v>
      </c>
    </row>
    <row r="352051" spans="2:2" x14ac:dyDescent="0.25">
      <c r="B352051" t="s">
        <v>4278</v>
      </c>
    </row>
    <row r="352052" spans="2:2" x14ac:dyDescent="0.25">
      <c r="B352052" t="s">
        <v>4279</v>
      </c>
    </row>
    <row r="352053" spans="2:2" x14ac:dyDescent="0.25">
      <c r="B352053" t="s">
        <v>4280</v>
      </c>
    </row>
    <row r="352054" spans="2:2" x14ac:dyDescent="0.25">
      <c r="B352054" t="s">
        <v>4281</v>
      </c>
    </row>
    <row r="352055" spans="2:2" x14ac:dyDescent="0.25">
      <c r="B352055" t="s">
        <v>4282</v>
      </c>
    </row>
    <row r="352056" spans="2:2" x14ac:dyDescent="0.25">
      <c r="B352056" t="s">
        <v>4283</v>
      </c>
    </row>
    <row r="352057" spans="2:2" x14ac:dyDescent="0.25">
      <c r="B352057" t="s">
        <v>4284</v>
      </c>
    </row>
    <row r="352058" spans="2:2" x14ac:dyDescent="0.25">
      <c r="B352058" t="s">
        <v>4285</v>
      </c>
    </row>
    <row r="352059" spans="2:2" x14ac:dyDescent="0.25">
      <c r="B352059" t="s">
        <v>4286</v>
      </c>
    </row>
    <row r="352060" spans="2:2" x14ac:dyDescent="0.25">
      <c r="B352060" t="s">
        <v>4287</v>
      </c>
    </row>
    <row r="352061" spans="2:2" x14ac:dyDescent="0.25">
      <c r="B352061" t="s">
        <v>4288</v>
      </c>
    </row>
    <row r="352062" spans="2:2" x14ac:dyDescent="0.25">
      <c r="B352062" t="s">
        <v>4289</v>
      </c>
    </row>
    <row r="352063" spans="2:2" x14ac:dyDescent="0.25">
      <c r="B352063" t="s">
        <v>4290</v>
      </c>
    </row>
    <row r="352064" spans="2:2" x14ac:dyDescent="0.25">
      <c r="B352064" t="s">
        <v>4291</v>
      </c>
    </row>
    <row r="352065" spans="2:2" x14ac:dyDescent="0.25">
      <c r="B352065" t="s">
        <v>4292</v>
      </c>
    </row>
    <row r="352066" spans="2:2" x14ac:dyDescent="0.25">
      <c r="B352066" t="s">
        <v>4293</v>
      </c>
    </row>
    <row r="352067" spans="2:2" x14ac:dyDescent="0.25">
      <c r="B352067" t="s">
        <v>4294</v>
      </c>
    </row>
    <row r="352068" spans="2:2" x14ac:dyDescent="0.25">
      <c r="B352068" t="s">
        <v>4295</v>
      </c>
    </row>
    <row r="352069" spans="2:2" x14ac:dyDescent="0.25">
      <c r="B352069" t="s">
        <v>4296</v>
      </c>
    </row>
    <row r="352070" spans="2:2" x14ac:dyDescent="0.25">
      <c r="B352070" t="s">
        <v>4297</v>
      </c>
    </row>
    <row r="352071" spans="2:2" x14ac:dyDescent="0.25">
      <c r="B352071" t="s">
        <v>4298</v>
      </c>
    </row>
    <row r="352072" spans="2:2" x14ac:dyDescent="0.25">
      <c r="B352072" t="s">
        <v>4299</v>
      </c>
    </row>
    <row r="352073" spans="2:2" x14ac:dyDescent="0.25">
      <c r="B352073" t="s">
        <v>4300</v>
      </c>
    </row>
    <row r="352074" spans="2:2" x14ac:dyDescent="0.25">
      <c r="B352074" t="s">
        <v>4301</v>
      </c>
    </row>
    <row r="352075" spans="2:2" x14ac:dyDescent="0.25">
      <c r="B352075" t="s">
        <v>4302</v>
      </c>
    </row>
    <row r="352076" spans="2:2" x14ac:dyDescent="0.25">
      <c r="B352076" t="s">
        <v>4303</v>
      </c>
    </row>
    <row r="352077" spans="2:2" x14ac:dyDescent="0.25">
      <c r="B352077" t="s">
        <v>4304</v>
      </c>
    </row>
    <row r="352078" spans="2:2" x14ac:dyDescent="0.25">
      <c r="B352078" t="s">
        <v>4305</v>
      </c>
    </row>
    <row r="352079" spans="2:2" x14ac:dyDescent="0.25">
      <c r="B352079" t="s">
        <v>4306</v>
      </c>
    </row>
    <row r="352080" spans="2:2" x14ac:dyDescent="0.25">
      <c r="B352080" t="s">
        <v>4307</v>
      </c>
    </row>
    <row r="352081" spans="2:2" x14ac:dyDescent="0.25">
      <c r="B352081" t="s">
        <v>4308</v>
      </c>
    </row>
    <row r="352082" spans="2:2" x14ac:dyDescent="0.25">
      <c r="B352082" t="s">
        <v>4309</v>
      </c>
    </row>
    <row r="352083" spans="2:2" x14ac:dyDescent="0.25">
      <c r="B352083" t="s">
        <v>4310</v>
      </c>
    </row>
    <row r="352084" spans="2:2" x14ac:dyDescent="0.25">
      <c r="B352084" t="s">
        <v>4311</v>
      </c>
    </row>
    <row r="352085" spans="2:2" x14ac:dyDescent="0.25">
      <c r="B352085" t="s">
        <v>4312</v>
      </c>
    </row>
    <row r="352086" spans="2:2" x14ac:dyDescent="0.25">
      <c r="B352086" t="s">
        <v>4313</v>
      </c>
    </row>
    <row r="352087" spans="2:2" x14ac:dyDescent="0.25">
      <c r="B352087" t="s">
        <v>4314</v>
      </c>
    </row>
    <row r="352088" spans="2:2" x14ac:dyDescent="0.25">
      <c r="B352088" t="s">
        <v>4315</v>
      </c>
    </row>
    <row r="352089" spans="2:2" x14ac:dyDescent="0.25">
      <c r="B352089" t="s">
        <v>4316</v>
      </c>
    </row>
    <row r="352090" spans="2:2" x14ac:dyDescent="0.25">
      <c r="B352090" t="s">
        <v>4317</v>
      </c>
    </row>
    <row r="352091" spans="2:2" x14ac:dyDescent="0.25">
      <c r="B352091" t="s">
        <v>4318</v>
      </c>
    </row>
    <row r="352092" spans="2:2" x14ac:dyDescent="0.25">
      <c r="B352092" t="s">
        <v>4319</v>
      </c>
    </row>
    <row r="352093" spans="2:2" x14ac:dyDescent="0.25">
      <c r="B352093" t="s">
        <v>4320</v>
      </c>
    </row>
    <row r="352094" spans="2:2" x14ac:dyDescent="0.25">
      <c r="B352094" t="s">
        <v>4321</v>
      </c>
    </row>
    <row r="352095" spans="2:2" x14ac:dyDescent="0.25">
      <c r="B352095" t="s">
        <v>4322</v>
      </c>
    </row>
    <row r="352096" spans="2:2" x14ac:dyDescent="0.25">
      <c r="B352096" t="s">
        <v>4323</v>
      </c>
    </row>
    <row r="352097" spans="2:2" x14ac:dyDescent="0.25">
      <c r="B352097" t="s">
        <v>4324</v>
      </c>
    </row>
    <row r="352098" spans="2:2" x14ac:dyDescent="0.25">
      <c r="B352098" t="s">
        <v>4325</v>
      </c>
    </row>
    <row r="352099" spans="2:2" x14ac:dyDescent="0.25">
      <c r="B352099" t="s">
        <v>4326</v>
      </c>
    </row>
    <row r="352100" spans="2:2" x14ac:dyDescent="0.25">
      <c r="B352100" t="s">
        <v>4327</v>
      </c>
    </row>
    <row r="352101" spans="2:2" x14ac:dyDescent="0.25">
      <c r="B352101" t="s">
        <v>4328</v>
      </c>
    </row>
    <row r="352102" spans="2:2" x14ac:dyDescent="0.25">
      <c r="B352102" t="s">
        <v>4329</v>
      </c>
    </row>
    <row r="352103" spans="2:2" x14ac:dyDescent="0.25">
      <c r="B352103" t="s">
        <v>4330</v>
      </c>
    </row>
    <row r="352104" spans="2:2" x14ac:dyDescent="0.25">
      <c r="B352104" t="s">
        <v>4331</v>
      </c>
    </row>
    <row r="352105" spans="2:2" x14ac:dyDescent="0.25">
      <c r="B352105" t="s">
        <v>4332</v>
      </c>
    </row>
    <row r="352106" spans="2:2" x14ac:dyDescent="0.25">
      <c r="B352106" t="s">
        <v>4333</v>
      </c>
    </row>
    <row r="352107" spans="2:2" x14ac:dyDescent="0.25">
      <c r="B352107" t="s">
        <v>4334</v>
      </c>
    </row>
    <row r="352108" spans="2:2" x14ac:dyDescent="0.25">
      <c r="B352108" t="s">
        <v>4335</v>
      </c>
    </row>
    <row r="352109" spans="2:2" x14ac:dyDescent="0.25">
      <c r="B352109" t="s">
        <v>4336</v>
      </c>
    </row>
    <row r="352110" spans="2:2" x14ac:dyDescent="0.25">
      <c r="B352110" t="s">
        <v>4337</v>
      </c>
    </row>
    <row r="352111" spans="2:2" x14ac:dyDescent="0.25">
      <c r="B352111" t="s">
        <v>4338</v>
      </c>
    </row>
    <row r="352112" spans="2:2" x14ac:dyDescent="0.25">
      <c r="B352112" t="s">
        <v>4339</v>
      </c>
    </row>
    <row r="352113" spans="2:2" x14ac:dyDescent="0.25">
      <c r="B352113" t="s">
        <v>4340</v>
      </c>
    </row>
    <row r="352114" spans="2:2" x14ac:dyDescent="0.25">
      <c r="B352114" t="s">
        <v>4341</v>
      </c>
    </row>
    <row r="352115" spans="2:2" x14ac:dyDescent="0.25">
      <c r="B352115" t="s">
        <v>4342</v>
      </c>
    </row>
    <row r="352116" spans="2:2" x14ac:dyDescent="0.25">
      <c r="B352116" t="s">
        <v>4343</v>
      </c>
    </row>
    <row r="352117" spans="2:2" x14ac:dyDescent="0.25">
      <c r="B352117" t="s">
        <v>4344</v>
      </c>
    </row>
    <row r="352118" spans="2:2" x14ac:dyDescent="0.25">
      <c r="B352118" t="s">
        <v>4345</v>
      </c>
    </row>
    <row r="352119" spans="2:2" x14ac:dyDescent="0.25">
      <c r="B352119" t="s">
        <v>4346</v>
      </c>
    </row>
    <row r="352120" spans="2:2" x14ac:dyDescent="0.25">
      <c r="B352120" t="s">
        <v>4347</v>
      </c>
    </row>
    <row r="352121" spans="2:2" x14ac:dyDescent="0.25">
      <c r="B352121" t="s">
        <v>4348</v>
      </c>
    </row>
    <row r="352122" spans="2:2" x14ac:dyDescent="0.25">
      <c r="B352122" t="s">
        <v>4349</v>
      </c>
    </row>
    <row r="352123" spans="2:2" x14ac:dyDescent="0.25">
      <c r="B352123" t="s">
        <v>4350</v>
      </c>
    </row>
    <row r="352124" spans="2:2" x14ac:dyDescent="0.25">
      <c r="B352124" t="s">
        <v>4351</v>
      </c>
    </row>
    <row r="352125" spans="2:2" x14ac:dyDescent="0.25">
      <c r="B352125" t="s">
        <v>4352</v>
      </c>
    </row>
    <row r="352126" spans="2:2" x14ac:dyDescent="0.25">
      <c r="B352126" t="s">
        <v>4353</v>
      </c>
    </row>
    <row r="352127" spans="2:2" x14ac:dyDescent="0.25">
      <c r="B352127" t="s">
        <v>4354</v>
      </c>
    </row>
    <row r="352128" spans="2:2" x14ac:dyDescent="0.25">
      <c r="B352128" t="s">
        <v>4355</v>
      </c>
    </row>
    <row r="352129" spans="2:2" x14ac:dyDescent="0.25">
      <c r="B352129" t="s">
        <v>4356</v>
      </c>
    </row>
    <row r="352130" spans="2:2" x14ac:dyDescent="0.25">
      <c r="B352130" t="s">
        <v>4357</v>
      </c>
    </row>
    <row r="352131" spans="2:2" x14ac:dyDescent="0.25">
      <c r="B352131" t="s">
        <v>4358</v>
      </c>
    </row>
    <row r="352132" spans="2:2" x14ac:dyDescent="0.25">
      <c r="B352132" t="s">
        <v>4359</v>
      </c>
    </row>
    <row r="352133" spans="2:2" x14ac:dyDescent="0.25">
      <c r="B352133" t="s">
        <v>4360</v>
      </c>
    </row>
    <row r="352134" spans="2:2" x14ac:dyDescent="0.25">
      <c r="B352134" t="s">
        <v>4361</v>
      </c>
    </row>
    <row r="352135" spans="2:2" x14ac:dyDescent="0.25">
      <c r="B352135" t="s">
        <v>4362</v>
      </c>
    </row>
    <row r="352136" spans="2:2" x14ac:dyDescent="0.25">
      <c r="B352136" t="s">
        <v>4363</v>
      </c>
    </row>
    <row r="352137" spans="2:2" x14ac:dyDescent="0.25">
      <c r="B352137" t="s">
        <v>4364</v>
      </c>
    </row>
    <row r="352138" spans="2:2" x14ac:dyDescent="0.25">
      <c r="B352138" t="s">
        <v>4365</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topLeftCell="G1" workbookViewId="0">
      <selection activeCell="H6" sqref="H6"/>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4366</v>
      </c>
    </row>
    <row r="3" spans="1:8" x14ac:dyDescent="0.25">
      <c r="B3" s="1" t="s">
        <v>4</v>
      </c>
      <c r="C3" s="1">
        <v>1</v>
      </c>
    </row>
    <row r="4" spans="1:8" x14ac:dyDescent="0.25">
      <c r="B4" s="1" t="s">
        <v>5</v>
      </c>
      <c r="C4" s="1">
        <v>371</v>
      </c>
    </row>
    <row r="5" spans="1:8" x14ac:dyDescent="0.25">
      <c r="B5" s="1" t="s">
        <v>6</v>
      </c>
      <c r="C5" s="5">
        <v>43830</v>
      </c>
    </row>
    <row r="6" spans="1:8" x14ac:dyDescent="0.25">
      <c r="B6" s="1" t="s">
        <v>7</v>
      </c>
      <c r="C6" s="1">
        <v>12</v>
      </c>
      <c r="D6" s="1" t="s">
        <v>8</v>
      </c>
    </row>
    <row r="8" spans="1:8" x14ac:dyDescent="0.25">
      <c r="A8" s="1" t="s">
        <v>9</v>
      </c>
      <c r="B8" s="80" t="s">
        <v>4367</v>
      </c>
      <c r="C8" s="81"/>
      <c r="D8" s="81"/>
      <c r="E8" s="81"/>
      <c r="F8" s="81"/>
      <c r="G8" s="81"/>
      <c r="H8" s="81"/>
    </row>
    <row r="9" spans="1:8" x14ac:dyDescent="0.25">
      <c r="C9" s="1">
        <v>2</v>
      </c>
      <c r="D9" s="1">
        <v>3</v>
      </c>
      <c r="E9" s="1">
        <v>8</v>
      </c>
      <c r="F9" s="1">
        <v>11</v>
      </c>
      <c r="G9" s="1">
        <v>12</v>
      </c>
      <c r="H9" s="1">
        <v>16</v>
      </c>
    </row>
    <row r="10" spans="1:8" x14ac:dyDescent="0.25">
      <c r="C10" s="1" t="s">
        <v>11</v>
      </c>
      <c r="D10" s="1" t="s">
        <v>12</v>
      </c>
      <c r="E10" s="1" t="s">
        <v>4368</v>
      </c>
      <c r="F10" s="1" t="s">
        <v>4369</v>
      </c>
      <c r="G10" s="1" t="s">
        <v>4370</v>
      </c>
      <c r="H10" s="1" t="s">
        <v>4371</v>
      </c>
    </row>
    <row r="11" spans="1:8" ht="120" x14ac:dyDescent="0.25">
      <c r="A11" s="1">
        <v>1</v>
      </c>
      <c r="B11" t="s">
        <v>22</v>
      </c>
      <c r="C11" s="4" t="s">
        <v>31</v>
      </c>
      <c r="D11" s="9" t="s">
        <v>5357</v>
      </c>
      <c r="E11" s="4" t="s">
        <v>4429</v>
      </c>
      <c r="F11" s="6" t="s">
        <v>23</v>
      </c>
      <c r="G11" s="4">
        <v>0</v>
      </c>
      <c r="H11" s="4" t="s">
        <v>5356</v>
      </c>
    </row>
    <row r="12" spans="1:8" x14ac:dyDescent="0.25">
      <c r="A12" s="1">
        <v>-1</v>
      </c>
      <c r="C12" s="2" t="s">
        <v>23</v>
      </c>
      <c r="D12" s="2" t="s">
        <v>23</v>
      </c>
      <c r="E12" s="2" t="s">
        <v>23</v>
      </c>
      <c r="F12" s="2" t="s">
        <v>23</v>
      </c>
      <c r="G12" s="2" t="s">
        <v>23</v>
      </c>
      <c r="H12" s="2" t="s">
        <v>23</v>
      </c>
    </row>
    <row r="13" spans="1:8" x14ac:dyDescent="0.25">
      <c r="A13" s="1">
        <v>999999</v>
      </c>
      <c r="B13" t="s">
        <v>24</v>
      </c>
      <c r="C13" s="2" t="s">
        <v>23</v>
      </c>
      <c r="D13" s="2" t="s">
        <v>23</v>
      </c>
      <c r="E13" s="2" t="s">
        <v>23</v>
      </c>
      <c r="F13" s="2" t="s">
        <v>23</v>
      </c>
      <c r="H13" s="2" t="s">
        <v>23</v>
      </c>
    </row>
    <row r="351003" spans="1:2" x14ac:dyDescent="0.25">
      <c r="A351003" t="s">
        <v>30</v>
      </c>
      <c r="B351003" t="s">
        <v>2669</v>
      </c>
    </row>
    <row r="351004" spans="1:2" x14ac:dyDescent="0.25">
      <c r="A351004" t="s">
        <v>31</v>
      </c>
      <c r="B351004" t="s">
        <v>2671</v>
      </c>
    </row>
    <row r="351005" spans="1:2" x14ac:dyDescent="0.25">
      <c r="B351005" t="s">
        <v>2673</v>
      </c>
    </row>
    <row r="351006" spans="1:2" x14ac:dyDescent="0.25">
      <c r="B351006" t="s">
        <v>2675</v>
      </c>
    </row>
    <row r="351007" spans="1:2" x14ac:dyDescent="0.25">
      <c r="B351007" t="s">
        <v>2677</v>
      </c>
    </row>
    <row r="351008" spans="1:2" x14ac:dyDescent="0.25">
      <c r="B351008" t="s">
        <v>2679</v>
      </c>
    </row>
    <row r="351009" spans="2:2" x14ac:dyDescent="0.25">
      <c r="B351009" t="s">
        <v>2681</v>
      </c>
    </row>
    <row r="351010" spans="2:2" x14ac:dyDescent="0.25">
      <c r="B351010" t="s">
        <v>2683</v>
      </c>
    </row>
    <row r="351011" spans="2:2" x14ac:dyDescent="0.25">
      <c r="B351011" t="s">
        <v>2685</v>
      </c>
    </row>
    <row r="351012" spans="2:2" x14ac:dyDescent="0.25">
      <c r="B351012" t="s">
        <v>2687</v>
      </c>
    </row>
    <row r="351013" spans="2:2" x14ac:dyDescent="0.25">
      <c r="B351013" t="s">
        <v>2689</v>
      </c>
    </row>
    <row r="351014" spans="2:2" x14ac:dyDescent="0.25">
      <c r="B351014" t="s">
        <v>2691</v>
      </c>
    </row>
    <row r="351015" spans="2:2" x14ac:dyDescent="0.25">
      <c r="B351015" t="s">
        <v>2693</v>
      </c>
    </row>
    <row r="351016" spans="2:2" x14ac:dyDescent="0.25">
      <c r="B351016" t="s">
        <v>2695</v>
      </c>
    </row>
    <row r="351017" spans="2:2" x14ac:dyDescent="0.25">
      <c r="B351017" t="s">
        <v>2697</v>
      </c>
    </row>
    <row r="351018" spans="2:2" x14ac:dyDescent="0.25">
      <c r="B351018" t="s">
        <v>2699</v>
      </c>
    </row>
    <row r="351019" spans="2:2" x14ac:dyDescent="0.25">
      <c r="B351019" t="s">
        <v>2701</v>
      </c>
    </row>
    <row r="351020" spans="2:2" x14ac:dyDescent="0.25">
      <c r="B351020" t="s">
        <v>2703</v>
      </c>
    </row>
    <row r="351021" spans="2:2" x14ac:dyDescent="0.25">
      <c r="B351021" t="s">
        <v>2705</v>
      </c>
    </row>
    <row r="351022" spans="2:2" x14ac:dyDescent="0.25">
      <c r="B351022" t="s">
        <v>2707</v>
      </c>
    </row>
    <row r="351023" spans="2:2" x14ac:dyDescent="0.25">
      <c r="B351023" t="s">
        <v>2709</v>
      </c>
    </row>
    <row r="351024" spans="2:2" x14ac:dyDescent="0.25">
      <c r="B351024" t="s">
        <v>2711</v>
      </c>
    </row>
    <row r="351025" spans="2:2" x14ac:dyDescent="0.25">
      <c r="B351025" t="s">
        <v>2713</v>
      </c>
    </row>
    <row r="351026" spans="2:2" x14ac:dyDescent="0.25">
      <c r="B351026" t="s">
        <v>2715</v>
      </c>
    </row>
    <row r="351027" spans="2:2" x14ac:dyDescent="0.25">
      <c r="B351027" t="s">
        <v>2717</v>
      </c>
    </row>
    <row r="351028" spans="2:2" x14ac:dyDescent="0.25">
      <c r="B351028" t="s">
        <v>2719</v>
      </c>
    </row>
    <row r="351029" spans="2:2" x14ac:dyDescent="0.25">
      <c r="B351029" t="s">
        <v>2721</v>
      </c>
    </row>
    <row r="351030" spans="2:2" x14ac:dyDescent="0.25">
      <c r="B351030" t="s">
        <v>2723</v>
      </c>
    </row>
    <row r="351031" spans="2:2" x14ac:dyDescent="0.25">
      <c r="B351031" t="s">
        <v>2725</v>
      </c>
    </row>
    <row r="351032" spans="2:2" x14ac:dyDescent="0.25">
      <c r="B351032" t="s">
        <v>2727</v>
      </c>
    </row>
    <row r="351033" spans="2:2" x14ac:dyDescent="0.25">
      <c r="B351033" t="s">
        <v>2729</v>
      </c>
    </row>
    <row r="351034" spans="2:2" x14ac:dyDescent="0.25">
      <c r="B351034" t="s">
        <v>2731</v>
      </c>
    </row>
    <row r="351035" spans="2:2" x14ac:dyDescent="0.25">
      <c r="B351035" t="s">
        <v>2733</v>
      </c>
    </row>
    <row r="351036" spans="2:2" x14ac:dyDescent="0.25">
      <c r="B351036" t="s">
        <v>2735</v>
      </c>
    </row>
    <row r="351037" spans="2:2" x14ac:dyDescent="0.25">
      <c r="B351037" t="s">
        <v>4372</v>
      </c>
    </row>
    <row r="351038" spans="2:2" x14ac:dyDescent="0.25">
      <c r="B351038" t="s">
        <v>2737</v>
      </c>
    </row>
    <row r="351039" spans="2:2" x14ac:dyDescent="0.25">
      <c r="B351039" t="s">
        <v>2739</v>
      </c>
    </row>
    <row r="351040" spans="2:2" x14ac:dyDescent="0.25">
      <c r="B351040" t="s">
        <v>2741</v>
      </c>
    </row>
    <row r="351041" spans="2:2" x14ac:dyDescent="0.25">
      <c r="B351041" t="s">
        <v>2743</v>
      </c>
    </row>
    <row r="351042" spans="2:2" x14ac:dyDescent="0.25">
      <c r="B351042" t="s">
        <v>2745</v>
      </c>
    </row>
    <row r="351043" spans="2:2" x14ac:dyDescent="0.25">
      <c r="B351043" t="s">
        <v>2747</v>
      </c>
    </row>
    <row r="351044" spans="2:2" x14ac:dyDescent="0.25">
      <c r="B351044" t="s">
        <v>2749</v>
      </c>
    </row>
    <row r="351045" spans="2:2" x14ac:dyDescent="0.25">
      <c r="B351045" t="s">
        <v>2751</v>
      </c>
    </row>
    <row r="351046" spans="2:2" x14ac:dyDescent="0.25">
      <c r="B351046" t="s">
        <v>2753</v>
      </c>
    </row>
    <row r="351047" spans="2:2" x14ac:dyDescent="0.25">
      <c r="B351047" t="s">
        <v>2755</v>
      </c>
    </row>
    <row r="351048" spans="2:2" x14ac:dyDescent="0.25">
      <c r="B351048" t="s">
        <v>2757</v>
      </c>
    </row>
    <row r="351049" spans="2:2" x14ac:dyDescent="0.25">
      <c r="B351049" t="s">
        <v>2759</v>
      </c>
    </row>
    <row r="351050" spans="2:2" x14ac:dyDescent="0.25">
      <c r="B351050" t="s">
        <v>2761</v>
      </c>
    </row>
    <row r="351051" spans="2:2" x14ac:dyDescent="0.25">
      <c r="B351051" t="s">
        <v>2763</v>
      </c>
    </row>
    <row r="351052" spans="2:2" x14ac:dyDescent="0.25">
      <c r="B351052" t="s">
        <v>2765</v>
      </c>
    </row>
    <row r="351053" spans="2:2" x14ac:dyDescent="0.25">
      <c r="B351053" t="s">
        <v>2767</v>
      </c>
    </row>
    <row r="351054" spans="2:2" x14ac:dyDescent="0.25">
      <c r="B351054" t="s">
        <v>2769</v>
      </c>
    </row>
    <row r="351055" spans="2:2" x14ac:dyDescent="0.25">
      <c r="B351055" t="s">
        <v>2771</v>
      </c>
    </row>
    <row r="351056" spans="2:2" x14ac:dyDescent="0.25">
      <c r="B351056" t="s">
        <v>2773</v>
      </c>
    </row>
    <row r="351057" spans="2:2" x14ac:dyDescent="0.25">
      <c r="B351057" t="s">
        <v>2775</v>
      </c>
    </row>
    <row r="351058" spans="2:2" x14ac:dyDescent="0.25">
      <c r="B351058" t="s">
        <v>2777</v>
      </c>
    </row>
    <row r="351059" spans="2:2" x14ac:dyDescent="0.25">
      <c r="B351059" t="s">
        <v>2779</v>
      </c>
    </row>
    <row r="351060" spans="2:2" x14ac:dyDescent="0.25">
      <c r="B351060" t="s">
        <v>2781</v>
      </c>
    </row>
    <row r="351061" spans="2:2" x14ac:dyDescent="0.25">
      <c r="B351061" t="s">
        <v>2783</v>
      </c>
    </row>
    <row r="351062" spans="2:2" x14ac:dyDescent="0.25">
      <c r="B351062" t="s">
        <v>2785</v>
      </c>
    </row>
    <row r="351063" spans="2:2" x14ac:dyDescent="0.25">
      <c r="B351063" t="s">
        <v>2787</v>
      </c>
    </row>
    <row r="351064" spans="2:2" x14ac:dyDescent="0.25">
      <c r="B351064" t="s">
        <v>2789</v>
      </c>
    </row>
    <row r="351065" spans="2:2" x14ac:dyDescent="0.25">
      <c r="B351065" t="s">
        <v>2791</v>
      </c>
    </row>
    <row r="351066" spans="2:2" x14ac:dyDescent="0.25">
      <c r="B351066" t="s">
        <v>2793</v>
      </c>
    </row>
    <row r="351067" spans="2:2" x14ac:dyDescent="0.25">
      <c r="B351067" t="s">
        <v>2795</v>
      </c>
    </row>
    <row r="351068" spans="2:2" x14ac:dyDescent="0.25">
      <c r="B351068" t="s">
        <v>2797</v>
      </c>
    </row>
    <row r="351069" spans="2:2" x14ac:dyDescent="0.25">
      <c r="B351069" t="s">
        <v>2799</v>
      </c>
    </row>
    <row r="351070" spans="2:2" x14ac:dyDescent="0.25">
      <c r="B351070" t="s">
        <v>2801</v>
      </c>
    </row>
    <row r="351071" spans="2:2" x14ac:dyDescent="0.25">
      <c r="B351071" t="s">
        <v>2803</v>
      </c>
    </row>
    <row r="351072" spans="2:2" x14ac:dyDescent="0.25">
      <c r="B351072" t="s">
        <v>2805</v>
      </c>
    </row>
    <row r="351073" spans="2:2" x14ac:dyDescent="0.25">
      <c r="B351073" t="s">
        <v>2807</v>
      </c>
    </row>
    <row r="351074" spans="2:2" x14ac:dyDescent="0.25">
      <c r="B351074" t="s">
        <v>2809</v>
      </c>
    </row>
    <row r="351075" spans="2:2" x14ac:dyDescent="0.25">
      <c r="B351075" t="s">
        <v>2811</v>
      </c>
    </row>
    <row r="351076" spans="2:2" x14ac:dyDescent="0.25">
      <c r="B351076" t="s">
        <v>2813</v>
      </c>
    </row>
    <row r="351077" spans="2:2" x14ac:dyDescent="0.25">
      <c r="B351077" t="s">
        <v>2815</v>
      </c>
    </row>
    <row r="351078" spans="2:2" x14ac:dyDescent="0.25">
      <c r="B351078" t="s">
        <v>2817</v>
      </c>
    </row>
    <row r="351079" spans="2:2" x14ac:dyDescent="0.25">
      <c r="B351079" t="s">
        <v>2819</v>
      </c>
    </row>
    <row r="351080" spans="2:2" x14ac:dyDescent="0.25">
      <c r="B351080" t="s">
        <v>2821</v>
      </c>
    </row>
    <row r="351081" spans="2:2" x14ac:dyDescent="0.25">
      <c r="B351081" t="s">
        <v>2823</v>
      </c>
    </row>
    <row r="351082" spans="2:2" x14ac:dyDescent="0.25">
      <c r="B351082" t="s">
        <v>2825</v>
      </c>
    </row>
    <row r="351083" spans="2:2" x14ac:dyDescent="0.25">
      <c r="B351083" t="s">
        <v>2827</v>
      </c>
    </row>
    <row r="351084" spans="2:2" x14ac:dyDescent="0.25">
      <c r="B351084" t="s">
        <v>2829</v>
      </c>
    </row>
    <row r="351085" spans="2:2" x14ac:dyDescent="0.25">
      <c r="B351085" t="s">
        <v>2831</v>
      </c>
    </row>
    <row r="351086" spans="2:2" x14ac:dyDescent="0.25">
      <c r="B351086" t="s">
        <v>2833</v>
      </c>
    </row>
    <row r="351087" spans="2:2" x14ac:dyDescent="0.25">
      <c r="B351087" t="s">
        <v>2835</v>
      </c>
    </row>
    <row r="351088" spans="2:2" x14ac:dyDescent="0.25">
      <c r="B351088" t="s">
        <v>2837</v>
      </c>
    </row>
    <row r="351089" spans="2:2" x14ac:dyDescent="0.25">
      <c r="B351089" t="s">
        <v>2839</v>
      </c>
    </row>
    <row r="351090" spans="2:2" x14ac:dyDescent="0.25">
      <c r="B351090" t="s">
        <v>2841</v>
      </c>
    </row>
    <row r="351091" spans="2:2" x14ac:dyDescent="0.25">
      <c r="B351091" t="s">
        <v>2843</v>
      </c>
    </row>
    <row r="351092" spans="2:2" x14ac:dyDescent="0.25">
      <c r="B351092" t="s">
        <v>2845</v>
      </c>
    </row>
    <row r="351093" spans="2:2" x14ac:dyDescent="0.25">
      <c r="B351093" t="s">
        <v>2847</v>
      </c>
    </row>
    <row r="351094" spans="2:2" x14ac:dyDescent="0.25">
      <c r="B351094" t="s">
        <v>2849</v>
      </c>
    </row>
    <row r="351095" spans="2:2" x14ac:dyDescent="0.25">
      <c r="B351095" t="s">
        <v>2851</v>
      </c>
    </row>
    <row r="351096" spans="2:2" x14ac:dyDescent="0.25">
      <c r="B351096" t="s">
        <v>2853</v>
      </c>
    </row>
    <row r="351097" spans="2:2" x14ac:dyDescent="0.25">
      <c r="B351097" t="s">
        <v>2855</v>
      </c>
    </row>
    <row r="351098" spans="2:2" x14ac:dyDescent="0.25">
      <c r="B351098" t="s">
        <v>2857</v>
      </c>
    </row>
    <row r="351099" spans="2:2" x14ac:dyDescent="0.25">
      <c r="B351099" t="s">
        <v>2859</v>
      </c>
    </row>
    <row r="351100" spans="2:2" x14ac:dyDescent="0.25">
      <c r="B351100" t="s">
        <v>2861</v>
      </c>
    </row>
    <row r="351101" spans="2:2" x14ac:dyDescent="0.25">
      <c r="B351101" t="s">
        <v>2863</v>
      </c>
    </row>
    <row r="351102" spans="2:2" x14ac:dyDescent="0.25">
      <c r="B351102" t="s">
        <v>2865</v>
      </c>
    </row>
    <row r="351103" spans="2:2" x14ac:dyDescent="0.25">
      <c r="B351103" t="s">
        <v>2867</v>
      </c>
    </row>
    <row r="351104" spans="2:2" x14ac:dyDescent="0.25">
      <c r="B351104" t="s">
        <v>2869</v>
      </c>
    </row>
    <row r="351105" spans="2:2" x14ac:dyDescent="0.25">
      <c r="B351105" t="s">
        <v>2871</v>
      </c>
    </row>
    <row r="351106" spans="2:2" x14ac:dyDescent="0.25">
      <c r="B351106" t="s">
        <v>2873</v>
      </c>
    </row>
    <row r="351107" spans="2:2" x14ac:dyDescent="0.25">
      <c r="B351107" t="s">
        <v>2875</v>
      </c>
    </row>
    <row r="351108" spans="2:2" x14ac:dyDescent="0.25">
      <c r="B351108" t="s">
        <v>2877</v>
      </c>
    </row>
    <row r="351109" spans="2:2" x14ac:dyDescent="0.25">
      <c r="B351109" t="s">
        <v>2879</v>
      </c>
    </row>
    <row r="351110" spans="2:2" x14ac:dyDescent="0.25">
      <c r="B351110" t="s">
        <v>2881</v>
      </c>
    </row>
    <row r="351111" spans="2:2" x14ac:dyDescent="0.25">
      <c r="B351111" t="s">
        <v>2883</v>
      </c>
    </row>
    <row r="351112" spans="2:2" x14ac:dyDescent="0.25">
      <c r="B351112" t="s">
        <v>2885</v>
      </c>
    </row>
    <row r="351113" spans="2:2" x14ac:dyDescent="0.25">
      <c r="B351113" t="s">
        <v>2887</v>
      </c>
    </row>
    <row r="351114" spans="2:2" x14ac:dyDescent="0.25">
      <c r="B351114" t="s">
        <v>2889</v>
      </c>
    </row>
    <row r="351115" spans="2:2" x14ac:dyDescent="0.25">
      <c r="B351115" t="s">
        <v>2891</v>
      </c>
    </row>
    <row r="351116" spans="2:2" x14ac:dyDescent="0.25">
      <c r="B351116" t="s">
        <v>2893</v>
      </c>
    </row>
    <row r="351117" spans="2:2" x14ac:dyDescent="0.25">
      <c r="B351117" t="s">
        <v>2895</v>
      </c>
    </row>
    <row r="351118" spans="2:2" x14ac:dyDescent="0.25">
      <c r="B351118" t="s">
        <v>2897</v>
      </c>
    </row>
    <row r="351119" spans="2:2" x14ac:dyDescent="0.25">
      <c r="B351119" t="s">
        <v>2899</v>
      </c>
    </row>
    <row r="351120" spans="2:2" x14ac:dyDescent="0.25">
      <c r="B351120" t="s">
        <v>2901</v>
      </c>
    </row>
    <row r="351121" spans="2:2" x14ac:dyDescent="0.25">
      <c r="B351121" t="s">
        <v>2903</v>
      </c>
    </row>
    <row r="351122" spans="2:2" x14ac:dyDescent="0.25">
      <c r="B351122" t="s">
        <v>2905</v>
      </c>
    </row>
    <row r="351123" spans="2:2" x14ac:dyDescent="0.25">
      <c r="B351123" t="s">
        <v>2907</v>
      </c>
    </row>
    <row r="351124" spans="2:2" x14ac:dyDescent="0.25">
      <c r="B351124" t="s">
        <v>2909</v>
      </c>
    </row>
    <row r="351125" spans="2:2" x14ac:dyDescent="0.25">
      <c r="B351125" t="s">
        <v>2911</v>
      </c>
    </row>
    <row r="351126" spans="2:2" x14ac:dyDescent="0.25">
      <c r="B351126" t="s">
        <v>2913</v>
      </c>
    </row>
    <row r="351127" spans="2:2" x14ac:dyDescent="0.25">
      <c r="B351127" t="s">
        <v>2915</v>
      </c>
    </row>
    <row r="351128" spans="2:2" x14ac:dyDescent="0.25">
      <c r="B351128" t="s">
        <v>2917</v>
      </c>
    </row>
    <row r="351129" spans="2:2" x14ac:dyDescent="0.25">
      <c r="B351129" t="s">
        <v>2919</v>
      </c>
    </row>
    <row r="351130" spans="2:2" x14ac:dyDescent="0.25">
      <c r="B351130" t="s">
        <v>2921</v>
      </c>
    </row>
    <row r="351131" spans="2:2" x14ac:dyDescent="0.25">
      <c r="B351131" t="s">
        <v>2923</v>
      </c>
    </row>
    <row r="351132" spans="2:2" x14ac:dyDescent="0.25">
      <c r="B351132" t="s">
        <v>2925</v>
      </c>
    </row>
    <row r="351133" spans="2:2" x14ac:dyDescent="0.25">
      <c r="B351133" t="s">
        <v>2927</v>
      </c>
    </row>
    <row r="351134" spans="2:2" x14ac:dyDescent="0.25">
      <c r="B351134" t="s">
        <v>4373</v>
      </c>
    </row>
    <row r="351135" spans="2:2" x14ac:dyDescent="0.25">
      <c r="B351135" t="s">
        <v>2929</v>
      </c>
    </row>
    <row r="351136" spans="2:2" x14ac:dyDescent="0.25">
      <c r="B351136" t="s">
        <v>2931</v>
      </c>
    </row>
    <row r="351137" spans="2:2" x14ac:dyDescent="0.25">
      <c r="B351137" t="s">
        <v>2933</v>
      </c>
    </row>
    <row r="351138" spans="2:2" x14ac:dyDescent="0.25">
      <c r="B351138" t="s">
        <v>2935</v>
      </c>
    </row>
    <row r="351139" spans="2:2" x14ac:dyDescent="0.25">
      <c r="B351139" t="s">
        <v>2937</v>
      </c>
    </row>
    <row r="351140" spans="2:2" x14ac:dyDescent="0.25">
      <c r="B351140" t="s">
        <v>2939</v>
      </c>
    </row>
    <row r="351141" spans="2:2" x14ac:dyDescent="0.25">
      <c r="B351141" t="s">
        <v>2941</v>
      </c>
    </row>
    <row r="351142" spans="2:2" x14ac:dyDescent="0.25">
      <c r="B351142" t="s">
        <v>2943</v>
      </c>
    </row>
    <row r="351143" spans="2:2" x14ac:dyDescent="0.25">
      <c r="B351143" t="s">
        <v>2945</v>
      </c>
    </row>
    <row r="351144" spans="2:2" x14ac:dyDescent="0.25">
      <c r="B351144" t="s">
        <v>2947</v>
      </c>
    </row>
    <row r="351145" spans="2:2" x14ac:dyDescent="0.25">
      <c r="B351145" t="s">
        <v>2949</v>
      </c>
    </row>
    <row r="351146" spans="2:2" x14ac:dyDescent="0.25">
      <c r="B351146" t="s">
        <v>2951</v>
      </c>
    </row>
    <row r="351147" spans="2:2" x14ac:dyDescent="0.25">
      <c r="B351147" t="s">
        <v>2953</v>
      </c>
    </row>
    <row r="351148" spans="2:2" x14ac:dyDescent="0.25">
      <c r="B351148" t="s">
        <v>2955</v>
      </c>
    </row>
    <row r="351149" spans="2:2" x14ac:dyDescent="0.25">
      <c r="B351149" t="s">
        <v>2957</v>
      </c>
    </row>
    <row r="351150" spans="2:2" x14ac:dyDescent="0.25">
      <c r="B351150" t="s">
        <v>2959</v>
      </c>
    </row>
    <row r="351151" spans="2:2" x14ac:dyDescent="0.25">
      <c r="B351151" t="s">
        <v>2961</v>
      </c>
    </row>
    <row r="351152" spans="2:2" x14ac:dyDescent="0.25">
      <c r="B351152" t="s">
        <v>2963</v>
      </c>
    </row>
    <row r="351153" spans="2:2" x14ac:dyDescent="0.25">
      <c r="B351153" t="s">
        <v>2965</v>
      </c>
    </row>
    <row r="351154" spans="2:2" x14ac:dyDescent="0.25">
      <c r="B351154" t="s">
        <v>2967</v>
      </c>
    </row>
    <row r="351155" spans="2:2" x14ac:dyDescent="0.25">
      <c r="B351155" t="s">
        <v>2969</v>
      </c>
    </row>
    <row r="351156" spans="2:2" x14ac:dyDescent="0.25">
      <c r="B351156" t="s">
        <v>2971</v>
      </c>
    </row>
    <row r="351157" spans="2:2" x14ac:dyDescent="0.25">
      <c r="B351157" t="s">
        <v>2973</v>
      </c>
    </row>
    <row r="351158" spans="2:2" x14ac:dyDescent="0.25">
      <c r="B351158" t="s">
        <v>2975</v>
      </c>
    </row>
    <row r="351159" spans="2:2" x14ac:dyDescent="0.25">
      <c r="B351159" t="s">
        <v>2977</v>
      </c>
    </row>
    <row r="351160" spans="2:2" x14ac:dyDescent="0.25">
      <c r="B351160" t="s">
        <v>2979</v>
      </c>
    </row>
    <row r="351161" spans="2:2" x14ac:dyDescent="0.25">
      <c r="B351161" t="s">
        <v>2981</v>
      </c>
    </row>
    <row r="351162" spans="2:2" x14ac:dyDescent="0.25">
      <c r="B351162" t="s">
        <v>2983</v>
      </c>
    </row>
    <row r="351163" spans="2:2" x14ac:dyDescent="0.25">
      <c r="B351163" t="s">
        <v>2985</v>
      </c>
    </row>
    <row r="351164" spans="2:2" x14ac:dyDescent="0.25">
      <c r="B351164" t="s">
        <v>2987</v>
      </c>
    </row>
    <row r="351165" spans="2:2" x14ac:dyDescent="0.25">
      <c r="B351165" t="s">
        <v>2989</v>
      </c>
    </row>
    <row r="351166" spans="2:2" x14ac:dyDescent="0.25">
      <c r="B351166" t="s">
        <v>2991</v>
      </c>
    </row>
    <row r="351167" spans="2:2" x14ac:dyDescent="0.25">
      <c r="B351167" t="s">
        <v>2993</v>
      </c>
    </row>
    <row r="351168" spans="2:2" x14ac:dyDescent="0.25">
      <c r="B351168" t="s">
        <v>2995</v>
      </c>
    </row>
    <row r="351169" spans="2:2" x14ac:dyDescent="0.25">
      <c r="B351169" t="s">
        <v>2997</v>
      </c>
    </row>
    <row r="351170" spans="2:2" x14ac:dyDescent="0.25">
      <c r="B351170" t="s">
        <v>2999</v>
      </c>
    </row>
    <row r="351171" spans="2:2" x14ac:dyDescent="0.25">
      <c r="B351171" t="s">
        <v>3001</v>
      </c>
    </row>
    <row r="351172" spans="2:2" x14ac:dyDescent="0.25">
      <c r="B351172" t="s">
        <v>3003</v>
      </c>
    </row>
    <row r="351173" spans="2:2" x14ac:dyDescent="0.25">
      <c r="B351173" t="s">
        <v>3005</v>
      </c>
    </row>
    <row r="351174" spans="2:2" x14ac:dyDescent="0.25">
      <c r="B351174" t="s">
        <v>3007</v>
      </c>
    </row>
    <row r="351175" spans="2:2" x14ac:dyDescent="0.25">
      <c r="B351175" t="s">
        <v>3009</v>
      </c>
    </row>
    <row r="351176" spans="2:2" x14ac:dyDescent="0.25">
      <c r="B351176" t="s">
        <v>3011</v>
      </c>
    </row>
    <row r="351177" spans="2:2" x14ac:dyDescent="0.25">
      <c r="B351177" t="s">
        <v>3013</v>
      </c>
    </row>
    <row r="351178" spans="2:2" x14ac:dyDescent="0.25">
      <c r="B351178" t="s">
        <v>3015</v>
      </c>
    </row>
    <row r="351179" spans="2:2" x14ac:dyDescent="0.25">
      <c r="B351179" t="s">
        <v>3017</v>
      </c>
    </row>
    <row r="351180" spans="2:2" x14ac:dyDescent="0.25">
      <c r="B351180" t="s">
        <v>3019</v>
      </c>
    </row>
    <row r="351181" spans="2:2" x14ac:dyDescent="0.25">
      <c r="B351181" t="s">
        <v>3021</v>
      </c>
    </row>
    <row r="351182" spans="2:2" x14ac:dyDescent="0.25">
      <c r="B351182" t="s">
        <v>3023</v>
      </c>
    </row>
    <row r="351183" spans="2:2" x14ac:dyDescent="0.25">
      <c r="B351183" t="s">
        <v>3025</v>
      </c>
    </row>
    <row r="351184" spans="2:2" x14ac:dyDescent="0.25">
      <c r="B351184" t="s">
        <v>3027</v>
      </c>
    </row>
    <row r="351185" spans="2:2" x14ac:dyDescent="0.25">
      <c r="B351185" t="s">
        <v>3029</v>
      </c>
    </row>
    <row r="351186" spans="2:2" x14ac:dyDescent="0.25">
      <c r="B351186" t="s">
        <v>3031</v>
      </c>
    </row>
    <row r="351187" spans="2:2" x14ac:dyDescent="0.25">
      <c r="B351187" t="s">
        <v>3033</v>
      </c>
    </row>
    <row r="351188" spans="2:2" x14ac:dyDescent="0.25">
      <c r="B351188" t="s">
        <v>3035</v>
      </c>
    </row>
    <row r="351189" spans="2:2" x14ac:dyDescent="0.25">
      <c r="B351189" t="s">
        <v>3037</v>
      </c>
    </row>
    <row r="351190" spans="2:2" x14ac:dyDescent="0.25">
      <c r="B351190" t="s">
        <v>3039</v>
      </c>
    </row>
    <row r="351191" spans="2:2" x14ac:dyDescent="0.25">
      <c r="B351191" t="s">
        <v>3041</v>
      </c>
    </row>
    <row r="351192" spans="2:2" x14ac:dyDescent="0.25">
      <c r="B351192" t="s">
        <v>3043</v>
      </c>
    </row>
    <row r="351193" spans="2:2" x14ac:dyDescent="0.25">
      <c r="B351193" t="s">
        <v>3045</v>
      </c>
    </row>
    <row r="351194" spans="2:2" x14ac:dyDescent="0.25">
      <c r="B351194" t="s">
        <v>3047</v>
      </c>
    </row>
    <row r="351195" spans="2:2" x14ac:dyDescent="0.25">
      <c r="B351195" t="s">
        <v>3049</v>
      </c>
    </row>
    <row r="351196" spans="2:2" x14ac:dyDescent="0.25">
      <c r="B351196" t="s">
        <v>3051</v>
      </c>
    </row>
    <row r="351197" spans="2:2" x14ac:dyDescent="0.25">
      <c r="B351197" t="s">
        <v>3053</v>
      </c>
    </row>
    <row r="351198" spans="2:2" x14ac:dyDescent="0.25">
      <c r="B351198" t="s">
        <v>3055</v>
      </c>
    </row>
    <row r="351199" spans="2:2" x14ac:dyDescent="0.25">
      <c r="B351199" t="s">
        <v>3057</v>
      </c>
    </row>
    <row r="351200" spans="2:2" x14ac:dyDescent="0.25">
      <c r="B351200" t="s">
        <v>3059</v>
      </c>
    </row>
    <row r="351201" spans="2:2" x14ac:dyDescent="0.25">
      <c r="B351201" t="s">
        <v>3061</v>
      </c>
    </row>
    <row r="351202" spans="2:2" x14ac:dyDescent="0.25">
      <c r="B351202" t="s">
        <v>3063</v>
      </c>
    </row>
    <row r="351203" spans="2:2" x14ac:dyDescent="0.25">
      <c r="B351203" t="s">
        <v>3065</v>
      </c>
    </row>
    <row r="351204" spans="2:2" x14ac:dyDescent="0.25">
      <c r="B351204" t="s">
        <v>3067</v>
      </c>
    </row>
    <row r="351205" spans="2:2" x14ac:dyDescent="0.25">
      <c r="B351205" t="s">
        <v>3069</v>
      </c>
    </row>
    <row r="351206" spans="2:2" x14ac:dyDescent="0.25">
      <c r="B351206" t="s">
        <v>3071</v>
      </c>
    </row>
    <row r="351207" spans="2:2" x14ac:dyDescent="0.25">
      <c r="B351207" t="s">
        <v>3073</v>
      </c>
    </row>
    <row r="351208" spans="2:2" x14ac:dyDescent="0.25">
      <c r="B351208" t="s">
        <v>3075</v>
      </c>
    </row>
    <row r="351209" spans="2:2" x14ac:dyDescent="0.25">
      <c r="B351209" t="s">
        <v>3077</v>
      </c>
    </row>
    <row r="351210" spans="2:2" x14ac:dyDescent="0.25">
      <c r="B351210" t="s">
        <v>3079</v>
      </c>
    </row>
    <row r="351211" spans="2:2" x14ac:dyDescent="0.25">
      <c r="B351211" t="s">
        <v>3081</v>
      </c>
    </row>
    <row r="351212" spans="2:2" x14ac:dyDescent="0.25">
      <c r="B351212" t="s">
        <v>3083</v>
      </c>
    </row>
    <row r="351213" spans="2:2" x14ac:dyDescent="0.25">
      <c r="B351213" t="s">
        <v>3085</v>
      </c>
    </row>
    <row r="351214" spans="2:2" x14ac:dyDescent="0.25">
      <c r="B351214" t="s">
        <v>3087</v>
      </c>
    </row>
    <row r="351215" spans="2:2" x14ac:dyDescent="0.25">
      <c r="B351215" t="s">
        <v>3089</v>
      </c>
    </row>
    <row r="351216" spans="2:2" x14ac:dyDescent="0.25">
      <c r="B351216" t="s">
        <v>3091</v>
      </c>
    </row>
    <row r="351217" spans="2:2" x14ac:dyDescent="0.25">
      <c r="B351217" t="s">
        <v>3093</v>
      </c>
    </row>
    <row r="351218" spans="2:2" x14ac:dyDescent="0.25">
      <c r="B351218" t="s">
        <v>3095</v>
      </c>
    </row>
    <row r="351219" spans="2:2" x14ac:dyDescent="0.25">
      <c r="B351219" t="s">
        <v>3097</v>
      </c>
    </row>
    <row r="351220" spans="2:2" x14ac:dyDescent="0.25">
      <c r="B351220" t="s">
        <v>3099</v>
      </c>
    </row>
    <row r="351221" spans="2:2" x14ac:dyDescent="0.25">
      <c r="B351221" t="s">
        <v>3101</v>
      </c>
    </row>
    <row r="351222" spans="2:2" x14ac:dyDescent="0.25">
      <c r="B351222" t="s">
        <v>3103</v>
      </c>
    </row>
    <row r="351223" spans="2:2" x14ac:dyDescent="0.25">
      <c r="B351223" t="s">
        <v>3105</v>
      </c>
    </row>
    <row r="351224" spans="2:2" x14ac:dyDescent="0.25">
      <c r="B351224" t="s">
        <v>3107</v>
      </c>
    </row>
    <row r="351225" spans="2:2" x14ac:dyDescent="0.25">
      <c r="B351225" t="s">
        <v>3109</v>
      </c>
    </row>
    <row r="351226" spans="2:2" x14ac:dyDescent="0.25">
      <c r="B351226" t="s">
        <v>3111</v>
      </c>
    </row>
    <row r="351227" spans="2:2" x14ac:dyDescent="0.25">
      <c r="B351227" t="s">
        <v>3113</v>
      </c>
    </row>
    <row r="351228" spans="2:2" x14ac:dyDescent="0.25">
      <c r="B351228" t="s">
        <v>3115</v>
      </c>
    </row>
    <row r="351229" spans="2:2" x14ac:dyDescent="0.25">
      <c r="B351229" t="s">
        <v>3117</v>
      </c>
    </row>
    <row r="351230" spans="2:2" x14ac:dyDescent="0.25">
      <c r="B351230" t="s">
        <v>3119</v>
      </c>
    </row>
    <row r="351231" spans="2:2" x14ac:dyDescent="0.25">
      <c r="B351231" t="s">
        <v>3121</v>
      </c>
    </row>
    <row r="351232" spans="2:2" x14ac:dyDescent="0.25">
      <c r="B351232" t="s">
        <v>3123</v>
      </c>
    </row>
    <row r="351233" spans="2:2" x14ac:dyDescent="0.25">
      <c r="B351233" t="s">
        <v>3125</v>
      </c>
    </row>
    <row r="351234" spans="2:2" x14ac:dyDescent="0.25">
      <c r="B351234" t="s">
        <v>3127</v>
      </c>
    </row>
    <row r="351235" spans="2:2" x14ac:dyDescent="0.25">
      <c r="B351235" t="s">
        <v>3129</v>
      </c>
    </row>
    <row r="351236" spans="2:2" x14ac:dyDescent="0.25">
      <c r="B351236" t="s">
        <v>3131</v>
      </c>
    </row>
    <row r="351237" spans="2:2" x14ac:dyDescent="0.25">
      <c r="B351237" t="s">
        <v>3133</v>
      </c>
    </row>
    <row r="351238" spans="2:2" x14ac:dyDescent="0.25">
      <c r="B351238" t="s">
        <v>3135</v>
      </c>
    </row>
    <row r="351239" spans="2:2" x14ac:dyDescent="0.25">
      <c r="B351239" t="s">
        <v>3137</v>
      </c>
    </row>
    <row r="351240" spans="2:2" x14ac:dyDescent="0.25">
      <c r="B351240" t="s">
        <v>3139</v>
      </c>
    </row>
    <row r="351241" spans="2:2" x14ac:dyDescent="0.25">
      <c r="B351241" t="s">
        <v>3141</v>
      </c>
    </row>
    <row r="351242" spans="2:2" x14ac:dyDescent="0.25">
      <c r="B351242" t="s">
        <v>3143</v>
      </c>
    </row>
    <row r="351243" spans="2:2" x14ac:dyDescent="0.25">
      <c r="B351243" t="s">
        <v>3145</v>
      </c>
    </row>
    <row r="351244" spans="2:2" x14ac:dyDescent="0.25">
      <c r="B351244" t="s">
        <v>3147</v>
      </c>
    </row>
    <row r="351245" spans="2:2" x14ac:dyDescent="0.25">
      <c r="B351245" t="s">
        <v>3149</v>
      </c>
    </row>
    <row r="351246" spans="2:2" x14ac:dyDescent="0.25">
      <c r="B351246" t="s">
        <v>3151</v>
      </c>
    </row>
    <row r="351247" spans="2:2" x14ac:dyDescent="0.25">
      <c r="B351247" t="s">
        <v>3153</v>
      </c>
    </row>
    <row r="351248" spans="2:2" x14ac:dyDescent="0.25">
      <c r="B351248" t="s">
        <v>3155</v>
      </c>
    </row>
    <row r="351249" spans="2:2" x14ac:dyDescent="0.25">
      <c r="B351249" t="s">
        <v>3157</v>
      </c>
    </row>
    <row r="351250" spans="2:2" x14ac:dyDescent="0.25">
      <c r="B351250" t="s">
        <v>3159</v>
      </c>
    </row>
    <row r="351251" spans="2:2" x14ac:dyDescent="0.25">
      <c r="B351251" t="s">
        <v>3161</v>
      </c>
    </row>
    <row r="351252" spans="2:2" x14ac:dyDescent="0.25">
      <c r="B351252" t="s">
        <v>3163</v>
      </c>
    </row>
    <row r="351253" spans="2:2" x14ac:dyDescent="0.25">
      <c r="B351253" t="s">
        <v>3165</v>
      </c>
    </row>
    <row r="351254" spans="2:2" x14ac:dyDescent="0.25">
      <c r="B351254" t="s">
        <v>3167</v>
      </c>
    </row>
    <row r="351255" spans="2:2" x14ac:dyDescent="0.25">
      <c r="B351255" t="s">
        <v>3169</v>
      </c>
    </row>
    <row r="351256" spans="2:2" x14ac:dyDescent="0.25">
      <c r="B351256" t="s">
        <v>3171</v>
      </c>
    </row>
    <row r="351257" spans="2:2" x14ac:dyDescent="0.25">
      <c r="B351257" t="s">
        <v>3173</v>
      </c>
    </row>
    <row r="351258" spans="2:2" x14ac:dyDescent="0.25">
      <c r="B351258" t="s">
        <v>3175</v>
      </c>
    </row>
    <row r="351259" spans="2:2" x14ac:dyDescent="0.25">
      <c r="B351259" t="s">
        <v>3177</v>
      </c>
    </row>
    <row r="351260" spans="2:2" x14ac:dyDescent="0.25">
      <c r="B351260" t="s">
        <v>3179</v>
      </c>
    </row>
    <row r="351261" spans="2:2" x14ac:dyDescent="0.25">
      <c r="B351261" t="s">
        <v>3181</v>
      </c>
    </row>
    <row r="351262" spans="2:2" x14ac:dyDescent="0.25">
      <c r="B351262" t="s">
        <v>4374</v>
      </c>
    </row>
    <row r="351263" spans="2:2" x14ac:dyDescent="0.25">
      <c r="B351263" t="s">
        <v>3185</v>
      </c>
    </row>
    <row r="351264" spans="2:2" x14ac:dyDescent="0.25">
      <c r="B351264" t="s">
        <v>3187</v>
      </c>
    </row>
    <row r="351265" spans="2:2" x14ac:dyDescent="0.25">
      <c r="B351265" t="s">
        <v>3189</v>
      </c>
    </row>
    <row r="351266" spans="2:2" x14ac:dyDescent="0.25">
      <c r="B351266" t="s">
        <v>3191</v>
      </c>
    </row>
    <row r="351267" spans="2:2" x14ac:dyDescent="0.25">
      <c r="B351267" t="s">
        <v>3193</v>
      </c>
    </row>
    <row r="351268" spans="2:2" x14ac:dyDescent="0.25">
      <c r="B351268" t="s">
        <v>3195</v>
      </c>
    </row>
    <row r="351269" spans="2:2" x14ac:dyDescent="0.25">
      <c r="B351269" t="s">
        <v>3197</v>
      </c>
    </row>
    <row r="351270" spans="2:2" x14ac:dyDescent="0.25">
      <c r="B351270" t="s">
        <v>3199</v>
      </c>
    </row>
    <row r="351271" spans="2:2" x14ac:dyDescent="0.25">
      <c r="B351271" t="s">
        <v>3201</v>
      </c>
    </row>
    <row r="351272" spans="2:2" x14ac:dyDescent="0.25">
      <c r="B351272" t="s">
        <v>3203</v>
      </c>
    </row>
    <row r="351273" spans="2:2" x14ac:dyDescent="0.25">
      <c r="B351273" t="s">
        <v>3205</v>
      </c>
    </row>
    <row r="351274" spans="2:2" x14ac:dyDescent="0.25">
      <c r="B351274" t="s">
        <v>3207</v>
      </c>
    </row>
    <row r="351275" spans="2:2" x14ac:dyDescent="0.25">
      <c r="B351275" t="s">
        <v>3209</v>
      </c>
    </row>
    <row r="351276" spans="2:2" x14ac:dyDescent="0.25">
      <c r="B351276" t="s">
        <v>3211</v>
      </c>
    </row>
    <row r="351277" spans="2:2" x14ac:dyDescent="0.25">
      <c r="B351277" t="s">
        <v>3213</v>
      </c>
    </row>
    <row r="351278" spans="2:2" x14ac:dyDescent="0.25">
      <c r="B351278" t="s">
        <v>3215</v>
      </c>
    </row>
    <row r="351279" spans="2:2" x14ac:dyDescent="0.25">
      <c r="B351279" t="s">
        <v>3217</v>
      </c>
    </row>
    <row r="351280" spans="2:2" x14ac:dyDescent="0.25">
      <c r="B351280" t="s">
        <v>3219</v>
      </c>
    </row>
    <row r="351281" spans="2:2" x14ac:dyDescent="0.25">
      <c r="B351281" t="s">
        <v>3221</v>
      </c>
    </row>
    <row r="351282" spans="2:2" x14ac:dyDescent="0.25">
      <c r="B351282" t="s">
        <v>3223</v>
      </c>
    </row>
    <row r="351283" spans="2:2" x14ac:dyDescent="0.25">
      <c r="B351283" t="s">
        <v>3225</v>
      </c>
    </row>
    <row r="351284" spans="2:2" x14ac:dyDescent="0.25">
      <c r="B351284" t="s">
        <v>3227</v>
      </c>
    </row>
    <row r="351285" spans="2:2" x14ac:dyDescent="0.25">
      <c r="B351285" t="s">
        <v>3229</v>
      </c>
    </row>
    <row r="351286" spans="2:2" x14ac:dyDescent="0.25">
      <c r="B351286" t="s">
        <v>3231</v>
      </c>
    </row>
    <row r="351287" spans="2:2" x14ac:dyDescent="0.25">
      <c r="B351287" t="s">
        <v>3233</v>
      </c>
    </row>
    <row r="351288" spans="2:2" x14ac:dyDescent="0.25">
      <c r="B351288" t="s">
        <v>3235</v>
      </c>
    </row>
    <row r="351289" spans="2:2" x14ac:dyDescent="0.25">
      <c r="B351289" t="s">
        <v>3237</v>
      </c>
    </row>
    <row r="351290" spans="2:2" x14ac:dyDescent="0.25">
      <c r="B351290" t="s">
        <v>3239</v>
      </c>
    </row>
    <row r="351291" spans="2:2" x14ac:dyDescent="0.25">
      <c r="B351291" t="s">
        <v>3241</v>
      </c>
    </row>
    <row r="351292" spans="2:2" x14ac:dyDescent="0.25">
      <c r="B351292" t="s">
        <v>3243</v>
      </c>
    </row>
    <row r="351293" spans="2:2" x14ac:dyDescent="0.25">
      <c r="B351293" t="s">
        <v>3245</v>
      </c>
    </row>
    <row r="351294" spans="2:2" x14ac:dyDescent="0.25">
      <c r="B351294" t="s">
        <v>3247</v>
      </c>
    </row>
    <row r="351295" spans="2:2" x14ac:dyDescent="0.25">
      <c r="B351295" t="s">
        <v>3249</v>
      </c>
    </row>
    <row r="351296" spans="2:2" x14ac:dyDescent="0.25">
      <c r="B351296" t="s">
        <v>3251</v>
      </c>
    </row>
    <row r="351297" spans="2:2" x14ac:dyDescent="0.25">
      <c r="B351297" t="s">
        <v>3253</v>
      </c>
    </row>
    <row r="351298" spans="2:2" x14ac:dyDescent="0.25">
      <c r="B351298" t="s">
        <v>3255</v>
      </c>
    </row>
    <row r="351299" spans="2:2" x14ac:dyDescent="0.25">
      <c r="B351299" t="s">
        <v>3257</v>
      </c>
    </row>
    <row r="351300" spans="2:2" x14ac:dyDescent="0.25">
      <c r="B351300" t="s">
        <v>3259</v>
      </c>
    </row>
    <row r="351301" spans="2:2" x14ac:dyDescent="0.25">
      <c r="B351301" t="s">
        <v>3261</v>
      </c>
    </row>
    <row r="351302" spans="2:2" x14ac:dyDescent="0.25">
      <c r="B351302" t="s">
        <v>3263</v>
      </c>
    </row>
    <row r="351303" spans="2:2" x14ac:dyDescent="0.25">
      <c r="B351303" t="s">
        <v>3265</v>
      </c>
    </row>
    <row r="351304" spans="2:2" x14ac:dyDescent="0.25">
      <c r="B351304" t="s">
        <v>3267</v>
      </c>
    </row>
    <row r="351305" spans="2:2" x14ac:dyDescent="0.25">
      <c r="B351305" t="s">
        <v>3269</v>
      </c>
    </row>
    <row r="351306" spans="2:2" x14ac:dyDescent="0.25">
      <c r="B351306" t="s">
        <v>3271</v>
      </c>
    </row>
    <row r="351307" spans="2:2" x14ac:dyDescent="0.25">
      <c r="B351307" t="s">
        <v>4375</v>
      </c>
    </row>
    <row r="351308" spans="2:2" x14ac:dyDescent="0.25">
      <c r="B351308" t="s">
        <v>3275</v>
      </c>
    </row>
    <row r="351309" spans="2:2" x14ac:dyDescent="0.25">
      <c r="B351309" t="s">
        <v>3277</v>
      </c>
    </row>
    <row r="351310" spans="2:2" x14ac:dyDescent="0.25">
      <c r="B351310" t="s">
        <v>3279</v>
      </c>
    </row>
    <row r="351311" spans="2:2" x14ac:dyDescent="0.25">
      <c r="B351311" t="s">
        <v>3281</v>
      </c>
    </row>
    <row r="351312" spans="2:2" x14ac:dyDescent="0.25">
      <c r="B351312" t="s">
        <v>3283</v>
      </c>
    </row>
    <row r="351313" spans="2:2" x14ac:dyDescent="0.25">
      <c r="B351313" t="s">
        <v>3285</v>
      </c>
    </row>
    <row r="351314" spans="2:2" x14ac:dyDescent="0.25">
      <c r="B351314" t="s">
        <v>3287</v>
      </c>
    </row>
    <row r="351315" spans="2:2" x14ac:dyDescent="0.25">
      <c r="B351315" t="s">
        <v>3289</v>
      </c>
    </row>
    <row r="351316" spans="2:2" x14ac:dyDescent="0.25">
      <c r="B351316" t="s">
        <v>3291</v>
      </c>
    </row>
    <row r="351317" spans="2:2" x14ac:dyDescent="0.25">
      <c r="B351317" t="s">
        <v>3293</v>
      </c>
    </row>
    <row r="351318" spans="2:2" x14ac:dyDescent="0.25">
      <c r="B351318" t="s">
        <v>3295</v>
      </c>
    </row>
    <row r="351319" spans="2:2" x14ac:dyDescent="0.25">
      <c r="B351319" t="s">
        <v>3297</v>
      </c>
    </row>
    <row r="351320" spans="2:2" x14ac:dyDescent="0.25">
      <c r="B351320" t="s">
        <v>3299</v>
      </c>
    </row>
    <row r="351321" spans="2:2" x14ac:dyDescent="0.25">
      <c r="B351321" t="s">
        <v>3301</v>
      </c>
    </row>
    <row r="351322" spans="2:2" x14ac:dyDescent="0.25">
      <c r="B351322" t="s">
        <v>3303</v>
      </c>
    </row>
    <row r="351323" spans="2:2" x14ac:dyDescent="0.25">
      <c r="B351323" t="s">
        <v>3305</v>
      </c>
    </row>
    <row r="351324" spans="2:2" x14ac:dyDescent="0.25">
      <c r="B351324" t="s">
        <v>3307</v>
      </c>
    </row>
    <row r="351325" spans="2:2" x14ac:dyDescent="0.25">
      <c r="B351325" t="s">
        <v>3309</v>
      </c>
    </row>
    <row r="351326" spans="2:2" x14ac:dyDescent="0.25">
      <c r="B351326" t="s">
        <v>3311</v>
      </c>
    </row>
    <row r="351327" spans="2:2" x14ac:dyDescent="0.25">
      <c r="B351327" t="s">
        <v>3313</v>
      </c>
    </row>
    <row r="351328" spans="2:2" x14ac:dyDescent="0.25">
      <c r="B351328" t="s">
        <v>3315</v>
      </c>
    </row>
    <row r="351329" spans="2:2" x14ac:dyDescent="0.25">
      <c r="B351329" t="s">
        <v>3317</v>
      </c>
    </row>
    <row r="351330" spans="2:2" x14ac:dyDescent="0.25">
      <c r="B351330" t="s">
        <v>3319</v>
      </c>
    </row>
    <row r="351331" spans="2:2" x14ac:dyDescent="0.25">
      <c r="B351331" t="s">
        <v>3321</v>
      </c>
    </row>
    <row r="351332" spans="2:2" x14ac:dyDescent="0.25">
      <c r="B351332" t="s">
        <v>3323</v>
      </c>
    </row>
    <row r="351333" spans="2:2" x14ac:dyDescent="0.25">
      <c r="B351333" t="s">
        <v>3325</v>
      </c>
    </row>
    <row r="351334" spans="2:2" x14ac:dyDescent="0.25">
      <c r="B351334" t="s">
        <v>3327</v>
      </c>
    </row>
    <row r="351335" spans="2:2" x14ac:dyDescent="0.25">
      <c r="B351335" t="s">
        <v>3329</v>
      </c>
    </row>
    <row r="351336" spans="2:2" x14ac:dyDescent="0.25">
      <c r="B351336" t="s">
        <v>3331</v>
      </c>
    </row>
    <row r="351337" spans="2:2" x14ac:dyDescent="0.25">
      <c r="B351337" t="s">
        <v>3333</v>
      </c>
    </row>
    <row r="351338" spans="2:2" x14ac:dyDescent="0.25">
      <c r="B351338" t="s">
        <v>3335</v>
      </c>
    </row>
    <row r="351339" spans="2:2" x14ac:dyDescent="0.25">
      <c r="B351339" t="s">
        <v>3337</v>
      </c>
    </row>
    <row r="351340" spans="2:2" x14ac:dyDescent="0.25">
      <c r="B351340" t="s">
        <v>3339</v>
      </c>
    </row>
    <row r="351341" spans="2:2" x14ac:dyDescent="0.25">
      <c r="B351341" t="s">
        <v>3341</v>
      </c>
    </row>
    <row r="351342" spans="2:2" x14ac:dyDescent="0.25">
      <c r="B351342" t="s">
        <v>3343</v>
      </c>
    </row>
    <row r="351343" spans="2:2" x14ac:dyDescent="0.25">
      <c r="B351343" t="s">
        <v>3345</v>
      </c>
    </row>
    <row r="351344" spans="2:2" x14ac:dyDescent="0.25">
      <c r="B351344" t="s">
        <v>3347</v>
      </c>
    </row>
    <row r="351345" spans="2:2" x14ac:dyDescent="0.25">
      <c r="B351345" t="s">
        <v>3349</v>
      </c>
    </row>
    <row r="351346" spans="2:2" x14ac:dyDescent="0.25">
      <c r="B351346" t="s">
        <v>3351</v>
      </c>
    </row>
    <row r="351347" spans="2:2" x14ac:dyDescent="0.25">
      <c r="B351347" t="s">
        <v>3353</v>
      </c>
    </row>
    <row r="351348" spans="2:2" x14ac:dyDescent="0.25">
      <c r="B351348" t="s">
        <v>3355</v>
      </c>
    </row>
    <row r="351349" spans="2:2" x14ac:dyDescent="0.25">
      <c r="B351349" t="s">
        <v>3357</v>
      </c>
    </row>
    <row r="351350" spans="2:2" x14ac:dyDescent="0.25">
      <c r="B351350" t="s">
        <v>3359</v>
      </c>
    </row>
    <row r="351351" spans="2:2" x14ac:dyDescent="0.25">
      <c r="B351351" t="s">
        <v>3361</v>
      </c>
    </row>
    <row r="351352" spans="2:2" x14ac:dyDescent="0.25">
      <c r="B351352" t="s">
        <v>3363</v>
      </c>
    </row>
    <row r="351353" spans="2:2" x14ac:dyDescent="0.25">
      <c r="B351353" t="s">
        <v>3365</v>
      </c>
    </row>
    <row r="351354" spans="2:2" x14ac:dyDescent="0.25">
      <c r="B351354" t="s">
        <v>3367</v>
      </c>
    </row>
    <row r="351355" spans="2:2" x14ac:dyDescent="0.25">
      <c r="B351355" t="s">
        <v>3369</v>
      </c>
    </row>
    <row r="351356" spans="2:2" x14ac:dyDescent="0.25">
      <c r="B351356" t="s">
        <v>3371</v>
      </c>
    </row>
    <row r="351357" spans="2:2" x14ac:dyDescent="0.25">
      <c r="B351357" t="s">
        <v>3373</v>
      </c>
    </row>
    <row r="351358" spans="2:2" x14ac:dyDescent="0.25">
      <c r="B351358" t="s">
        <v>3375</v>
      </c>
    </row>
    <row r="351359" spans="2:2" x14ac:dyDescent="0.25">
      <c r="B351359" t="s">
        <v>3377</v>
      </c>
    </row>
    <row r="351360" spans="2:2" x14ac:dyDescent="0.25">
      <c r="B351360" t="s">
        <v>3379</v>
      </c>
    </row>
    <row r="351361" spans="2:2" x14ac:dyDescent="0.25">
      <c r="B351361" t="s">
        <v>3381</v>
      </c>
    </row>
    <row r="351362" spans="2:2" x14ac:dyDescent="0.25">
      <c r="B351362" t="s">
        <v>3383</v>
      </c>
    </row>
    <row r="351363" spans="2:2" x14ac:dyDescent="0.25">
      <c r="B351363" t="s">
        <v>3385</v>
      </c>
    </row>
    <row r="351364" spans="2:2" x14ac:dyDescent="0.25">
      <c r="B351364" t="s">
        <v>3387</v>
      </c>
    </row>
    <row r="351365" spans="2:2" x14ac:dyDescent="0.25">
      <c r="B351365" t="s">
        <v>3389</v>
      </c>
    </row>
    <row r="351366" spans="2:2" x14ac:dyDescent="0.25">
      <c r="B351366" t="s">
        <v>3391</v>
      </c>
    </row>
    <row r="351367" spans="2:2" x14ac:dyDescent="0.25">
      <c r="B351367" t="s">
        <v>3393</v>
      </c>
    </row>
    <row r="351368" spans="2:2" x14ac:dyDescent="0.25">
      <c r="B351368" t="s">
        <v>3395</v>
      </c>
    </row>
    <row r="351369" spans="2:2" x14ac:dyDescent="0.25">
      <c r="B351369" t="s">
        <v>3397</v>
      </c>
    </row>
    <row r="351370" spans="2:2" x14ac:dyDescent="0.25">
      <c r="B351370" t="s">
        <v>3399</v>
      </c>
    </row>
    <row r="351371" spans="2:2" x14ac:dyDescent="0.25">
      <c r="B351371" t="s">
        <v>3401</v>
      </c>
    </row>
    <row r="351372" spans="2:2" x14ac:dyDescent="0.25">
      <c r="B351372" t="s">
        <v>3403</v>
      </c>
    </row>
    <row r="351373" spans="2:2" x14ac:dyDescent="0.25">
      <c r="B351373" t="s">
        <v>3405</v>
      </c>
    </row>
    <row r="351374" spans="2:2" x14ac:dyDescent="0.25">
      <c r="B351374" t="s">
        <v>3407</v>
      </c>
    </row>
    <row r="351375" spans="2:2" x14ac:dyDescent="0.25">
      <c r="B351375" t="s">
        <v>3409</v>
      </c>
    </row>
    <row r="351376" spans="2:2" x14ac:dyDescent="0.25">
      <c r="B351376" t="s">
        <v>3411</v>
      </c>
    </row>
    <row r="351377" spans="2:2" x14ac:dyDescent="0.25">
      <c r="B351377" t="s">
        <v>3413</v>
      </c>
    </row>
    <row r="351378" spans="2:2" x14ac:dyDescent="0.25">
      <c r="B351378" t="s">
        <v>3415</v>
      </c>
    </row>
    <row r="351379" spans="2:2" x14ac:dyDescent="0.25">
      <c r="B351379" t="s">
        <v>3417</v>
      </c>
    </row>
    <row r="351380" spans="2:2" x14ac:dyDescent="0.25">
      <c r="B351380" t="s">
        <v>3419</v>
      </c>
    </row>
    <row r="351381" spans="2:2" x14ac:dyDescent="0.25">
      <c r="B351381" t="s">
        <v>3421</v>
      </c>
    </row>
    <row r="351382" spans="2:2" x14ac:dyDescent="0.25">
      <c r="B351382" t="s">
        <v>3423</v>
      </c>
    </row>
    <row r="351383" spans="2:2" x14ac:dyDescent="0.25">
      <c r="B351383" t="s">
        <v>3425</v>
      </c>
    </row>
    <row r="351384" spans="2:2" x14ac:dyDescent="0.25">
      <c r="B351384" t="s">
        <v>3427</v>
      </c>
    </row>
    <row r="351385" spans="2:2" x14ac:dyDescent="0.25">
      <c r="B351385" t="s">
        <v>3429</v>
      </c>
    </row>
    <row r="351386" spans="2:2" x14ac:dyDescent="0.25">
      <c r="B351386" t="s">
        <v>3431</v>
      </c>
    </row>
    <row r="351387" spans="2:2" x14ac:dyDescent="0.25">
      <c r="B351387" t="s">
        <v>3433</v>
      </c>
    </row>
    <row r="351388" spans="2:2" x14ac:dyDescent="0.25">
      <c r="B351388" t="s">
        <v>3435</v>
      </c>
    </row>
    <row r="351389" spans="2:2" x14ac:dyDescent="0.25">
      <c r="B351389" t="s">
        <v>3437</v>
      </c>
    </row>
    <row r="351390" spans="2:2" x14ac:dyDescent="0.25">
      <c r="B351390" t="s">
        <v>3439</v>
      </c>
    </row>
    <row r="351391" spans="2:2" x14ac:dyDescent="0.25">
      <c r="B351391" t="s">
        <v>3441</v>
      </c>
    </row>
    <row r="351392" spans="2:2" x14ac:dyDescent="0.25">
      <c r="B351392" t="s">
        <v>3443</v>
      </c>
    </row>
    <row r="351393" spans="2:2" x14ac:dyDescent="0.25">
      <c r="B351393" t="s">
        <v>3445</v>
      </c>
    </row>
    <row r="351394" spans="2:2" x14ac:dyDescent="0.25">
      <c r="B351394" t="s">
        <v>3447</v>
      </c>
    </row>
    <row r="351395" spans="2:2" x14ac:dyDescent="0.25">
      <c r="B351395" t="s">
        <v>3449</v>
      </c>
    </row>
    <row r="351396" spans="2:2" x14ac:dyDescent="0.25">
      <c r="B351396" t="s">
        <v>3451</v>
      </c>
    </row>
    <row r="351397" spans="2:2" x14ac:dyDescent="0.25">
      <c r="B351397" t="s">
        <v>3453</v>
      </c>
    </row>
    <row r="351398" spans="2:2" x14ac:dyDescent="0.25">
      <c r="B351398" t="s">
        <v>3455</v>
      </c>
    </row>
    <row r="351399" spans="2:2" x14ac:dyDescent="0.25">
      <c r="B351399" t="s">
        <v>3457</v>
      </c>
    </row>
    <row r="351400" spans="2:2" x14ac:dyDescent="0.25">
      <c r="B351400" t="s">
        <v>3459</v>
      </c>
    </row>
    <row r="351401" spans="2:2" x14ac:dyDescent="0.25">
      <c r="B351401" t="s">
        <v>3461</v>
      </c>
    </row>
    <row r="351402" spans="2:2" x14ac:dyDescent="0.25">
      <c r="B351402" t="s">
        <v>3463</v>
      </c>
    </row>
    <row r="351403" spans="2:2" x14ac:dyDescent="0.25">
      <c r="B351403" t="s">
        <v>3465</v>
      </c>
    </row>
    <row r="351404" spans="2:2" x14ac:dyDescent="0.25">
      <c r="B351404" t="s">
        <v>3467</v>
      </c>
    </row>
    <row r="351405" spans="2:2" x14ac:dyDescent="0.25">
      <c r="B351405" t="s">
        <v>3469</v>
      </c>
    </row>
    <row r="351406" spans="2:2" x14ac:dyDescent="0.25">
      <c r="B351406" t="s">
        <v>3471</v>
      </c>
    </row>
    <row r="351407" spans="2:2" x14ac:dyDescent="0.25">
      <c r="B351407" t="s">
        <v>3473</v>
      </c>
    </row>
    <row r="351408" spans="2:2" x14ac:dyDescent="0.25">
      <c r="B351408" t="s">
        <v>3475</v>
      </c>
    </row>
    <row r="351409" spans="2:2" x14ac:dyDescent="0.25">
      <c r="B351409" t="s">
        <v>3477</v>
      </c>
    </row>
    <row r="351410" spans="2:2" x14ac:dyDescent="0.25">
      <c r="B351410" t="s">
        <v>3479</v>
      </c>
    </row>
    <row r="351411" spans="2:2" x14ac:dyDescent="0.25">
      <c r="B351411" t="s">
        <v>3481</v>
      </c>
    </row>
    <row r="351412" spans="2:2" x14ac:dyDescent="0.25">
      <c r="B351412" t="s">
        <v>3483</v>
      </c>
    </row>
    <row r="351413" spans="2:2" x14ac:dyDescent="0.25">
      <c r="B351413" t="s">
        <v>3485</v>
      </c>
    </row>
    <row r="351414" spans="2:2" x14ac:dyDescent="0.25">
      <c r="B351414" t="s">
        <v>3487</v>
      </c>
    </row>
    <row r="351415" spans="2:2" x14ac:dyDescent="0.25">
      <c r="B351415" t="s">
        <v>3489</v>
      </c>
    </row>
    <row r="351416" spans="2:2" x14ac:dyDescent="0.25">
      <c r="B351416" t="s">
        <v>3491</v>
      </c>
    </row>
    <row r="351417" spans="2:2" x14ac:dyDescent="0.25">
      <c r="B351417" t="s">
        <v>3493</v>
      </c>
    </row>
    <row r="351418" spans="2:2" x14ac:dyDescent="0.25">
      <c r="B351418" t="s">
        <v>3495</v>
      </c>
    </row>
    <row r="351419" spans="2:2" x14ac:dyDescent="0.25">
      <c r="B351419" t="s">
        <v>3497</v>
      </c>
    </row>
    <row r="351420" spans="2:2" x14ac:dyDescent="0.25">
      <c r="B351420" t="s">
        <v>3499</v>
      </c>
    </row>
    <row r="351421" spans="2:2" x14ac:dyDescent="0.25">
      <c r="B351421" t="s">
        <v>3501</v>
      </c>
    </row>
    <row r="351422" spans="2:2" x14ac:dyDescent="0.25">
      <c r="B351422" t="s">
        <v>3503</v>
      </c>
    </row>
    <row r="351423" spans="2:2" x14ac:dyDescent="0.25">
      <c r="B351423" t="s">
        <v>3505</v>
      </c>
    </row>
    <row r="351424" spans="2:2" x14ac:dyDescent="0.25">
      <c r="B351424" t="s">
        <v>3507</v>
      </c>
    </row>
    <row r="351425" spans="2:2" x14ac:dyDescent="0.25">
      <c r="B351425" t="s">
        <v>3509</v>
      </c>
    </row>
    <row r="351426" spans="2:2" x14ac:dyDescent="0.25">
      <c r="B351426" t="s">
        <v>3511</v>
      </c>
    </row>
    <row r="351427" spans="2:2" x14ac:dyDescent="0.25">
      <c r="B351427" t="s">
        <v>3513</v>
      </c>
    </row>
    <row r="351428" spans="2:2" x14ac:dyDescent="0.25">
      <c r="B351428" t="s">
        <v>3515</v>
      </c>
    </row>
    <row r="351429" spans="2:2" x14ac:dyDescent="0.25">
      <c r="B351429" t="s">
        <v>3517</v>
      </c>
    </row>
    <row r="351430" spans="2:2" x14ac:dyDescent="0.25">
      <c r="B351430" t="s">
        <v>3519</v>
      </c>
    </row>
    <row r="351431" spans="2:2" x14ac:dyDescent="0.25">
      <c r="B351431" t="s">
        <v>3521</v>
      </c>
    </row>
    <row r="351432" spans="2:2" x14ac:dyDescent="0.25">
      <c r="B351432" t="s">
        <v>3523</v>
      </c>
    </row>
    <row r="351433" spans="2:2" x14ac:dyDescent="0.25">
      <c r="B351433" t="s">
        <v>3525</v>
      </c>
    </row>
    <row r="351434" spans="2:2" x14ac:dyDescent="0.25">
      <c r="B351434" t="s">
        <v>3527</v>
      </c>
    </row>
    <row r="351435" spans="2:2" x14ac:dyDescent="0.25">
      <c r="B351435" t="s">
        <v>3529</v>
      </c>
    </row>
    <row r="351436" spans="2:2" x14ac:dyDescent="0.25">
      <c r="B351436" t="s">
        <v>3531</v>
      </c>
    </row>
    <row r="351437" spans="2:2" x14ac:dyDescent="0.25">
      <c r="B351437" t="s">
        <v>3533</v>
      </c>
    </row>
    <row r="351438" spans="2:2" x14ac:dyDescent="0.25">
      <c r="B351438" t="s">
        <v>3535</v>
      </c>
    </row>
    <row r="351439" spans="2:2" x14ac:dyDescent="0.25">
      <c r="B351439" t="s">
        <v>3537</v>
      </c>
    </row>
    <row r="351440" spans="2:2" x14ac:dyDescent="0.25">
      <c r="B351440" t="s">
        <v>3539</v>
      </c>
    </row>
    <row r="351441" spans="2:2" x14ac:dyDescent="0.25">
      <c r="B351441" t="s">
        <v>3541</v>
      </c>
    </row>
    <row r="351442" spans="2:2" x14ac:dyDescent="0.25">
      <c r="B351442" t="s">
        <v>3543</v>
      </c>
    </row>
    <row r="351443" spans="2:2" x14ac:dyDescent="0.25">
      <c r="B351443" t="s">
        <v>3545</v>
      </c>
    </row>
    <row r="351444" spans="2:2" x14ac:dyDescent="0.25">
      <c r="B351444" t="s">
        <v>3547</v>
      </c>
    </row>
    <row r="351445" spans="2:2" x14ac:dyDescent="0.25">
      <c r="B351445" t="s">
        <v>3549</v>
      </c>
    </row>
    <row r="351446" spans="2:2" x14ac:dyDescent="0.25">
      <c r="B351446" t="s">
        <v>3551</v>
      </c>
    </row>
    <row r="351447" spans="2:2" x14ac:dyDescent="0.25">
      <c r="B351447" t="s">
        <v>3553</v>
      </c>
    </row>
    <row r="351448" spans="2:2" x14ac:dyDescent="0.25">
      <c r="B351448" t="s">
        <v>3555</v>
      </c>
    </row>
    <row r="351449" spans="2:2" x14ac:dyDescent="0.25">
      <c r="B351449" t="s">
        <v>3557</v>
      </c>
    </row>
    <row r="351450" spans="2:2" x14ac:dyDescent="0.25">
      <c r="B351450" t="s">
        <v>3559</v>
      </c>
    </row>
    <row r="351451" spans="2:2" x14ac:dyDescent="0.25">
      <c r="B351451" t="s">
        <v>3561</v>
      </c>
    </row>
    <row r="351452" spans="2:2" x14ac:dyDescent="0.25">
      <c r="B351452" t="s">
        <v>3563</v>
      </c>
    </row>
    <row r="351453" spans="2:2" x14ac:dyDescent="0.25">
      <c r="B351453" t="s">
        <v>3565</v>
      </c>
    </row>
    <row r="351454" spans="2:2" x14ac:dyDescent="0.25">
      <c r="B351454" t="s">
        <v>3567</v>
      </c>
    </row>
    <row r="351455" spans="2:2" x14ac:dyDescent="0.25">
      <c r="B351455" t="s">
        <v>3569</v>
      </c>
    </row>
    <row r="351456" spans="2:2" x14ac:dyDescent="0.25">
      <c r="B351456" t="s">
        <v>3571</v>
      </c>
    </row>
    <row r="351457" spans="2:2" x14ac:dyDescent="0.25">
      <c r="B351457" t="s">
        <v>3573</v>
      </c>
    </row>
    <row r="351458" spans="2:2" x14ac:dyDescent="0.25">
      <c r="B351458" t="s">
        <v>3575</v>
      </c>
    </row>
    <row r="351459" spans="2:2" x14ac:dyDescent="0.25">
      <c r="B351459" t="s">
        <v>3577</v>
      </c>
    </row>
    <row r="351460" spans="2:2" x14ac:dyDescent="0.25">
      <c r="B351460" t="s">
        <v>3579</v>
      </c>
    </row>
    <row r="351461" spans="2:2" x14ac:dyDescent="0.25">
      <c r="B351461" t="s">
        <v>3581</v>
      </c>
    </row>
    <row r="351462" spans="2:2" x14ac:dyDescent="0.25">
      <c r="B351462" t="s">
        <v>3583</v>
      </c>
    </row>
    <row r="351463" spans="2:2" x14ac:dyDescent="0.25">
      <c r="B351463" t="s">
        <v>3585</v>
      </c>
    </row>
    <row r="351464" spans="2:2" x14ac:dyDescent="0.25">
      <c r="B351464" t="s">
        <v>3587</v>
      </c>
    </row>
    <row r="351465" spans="2:2" x14ac:dyDescent="0.25">
      <c r="B351465" t="s">
        <v>3589</v>
      </c>
    </row>
    <row r="351466" spans="2:2" x14ac:dyDescent="0.25">
      <c r="B351466" t="s">
        <v>3591</v>
      </c>
    </row>
    <row r="351467" spans="2:2" x14ac:dyDescent="0.25">
      <c r="B351467" t="s">
        <v>3593</v>
      </c>
    </row>
    <row r="351468" spans="2:2" x14ac:dyDescent="0.25">
      <c r="B351468" t="s">
        <v>3595</v>
      </c>
    </row>
    <row r="351469" spans="2:2" x14ac:dyDescent="0.25">
      <c r="B351469" t="s">
        <v>3597</v>
      </c>
    </row>
    <row r="351470" spans="2:2" x14ac:dyDescent="0.25">
      <c r="B351470" t="s">
        <v>3599</v>
      </c>
    </row>
    <row r="351471" spans="2:2" x14ac:dyDescent="0.25">
      <c r="B351471" t="s">
        <v>3601</v>
      </c>
    </row>
    <row r="351472" spans="2:2" x14ac:dyDescent="0.25">
      <c r="B351472" t="s">
        <v>4376</v>
      </c>
    </row>
    <row r="351473" spans="2:2" x14ac:dyDescent="0.25">
      <c r="B351473" t="s">
        <v>3605</v>
      </c>
    </row>
    <row r="351474" spans="2:2" x14ac:dyDescent="0.25">
      <c r="B351474" t="s">
        <v>3607</v>
      </c>
    </row>
    <row r="351475" spans="2:2" x14ac:dyDescent="0.25">
      <c r="B351475" t="s">
        <v>3609</v>
      </c>
    </row>
    <row r="351476" spans="2:2" x14ac:dyDescent="0.25">
      <c r="B351476" t="s">
        <v>3611</v>
      </c>
    </row>
    <row r="351477" spans="2:2" x14ac:dyDescent="0.25">
      <c r="B351477" t="s">
        <v>3613</v>
      </c>
    </row>
    <row r="351478" spans="2:2" x14ac:dyDescent="0.25">
      <c r="B351478" t="s">
        <v>3615</v>
      </c>
    </row>
    <row r="351479" spans="2:2" x14ac:dyDescent="0.25">
      <c r="B351479" t="s">
        <v>3617</v>
      </c>
    </row>
    <row r="351480" spans="2:2" x14ac:dyDescent="0.25">
      <c r="B351480" t="s">
        <v>3619</v>
      </c>
    </row>
    <row r="351481" spans="2:2" x14ac:dyDescent="0.25">
      <c r="B351481" t="s">
        <v>3621</v>
      </c>
    </row>
    <row r="351482" spans="2:2" x14ac:dyDescent="0.25">
      <c r="B351482" t="s">
        <v>3623</v>
      </c>
    </row>
    <row r="351483" spans="2:2" x14ac:dyDescent="0.25">
      <c r="B351483" t="s">
        <v>3625</v>
      </c>
    </row>
    <row r="351484" spans="2:2" x14ac:dyDescent="0.25">
      <c r="B351484" t="s">
        <v>3627</v>
      </c>
    </row>
    <row r="351485" spans="2:2" x14ac:dyDescent="0.25">
      <c r="B351485" t="s">
        <v>3629</v>
      </c>
    </row>
    <row r="351486" spans="2:2" x14ac:dyDescent="0.25">
      <c r="B351486" t="s">
        <v>3631</v>
      </c>
    </row>
    <row r="351487" spans="2:2" x14ac:dyDescent="0.25">
      <c r="B351487" t="s">
        <v>3633</v>
      </c>
    </row>
    <row r="351488" spans="2:2" x14ac:dyDescent="0.25">
      <c r="B351488" t="s">
        <v>3635</v>
      </c>
    </row>
    <row r="351489" spans="2:2" x14ac:dyDescent="0.25">
      <c r="B351489" t="s">
        <v>3637</v>
      </c>
    </row>
    <row r="351490" spans="2:2" x14ac:dyDescent="0.25">
      <c r="B351490" t="s">
        <v>3639</v>
      </c>
    </row>
    <row r="351491" spans="2:2" x14ac:dyDescent="0.25">
      <c r="B351491" t="s">
        <v>3641</v>
      </c>
    </row>
    <row r="351492" spans="2:2" x14ac:dyDescent="0.25">
      <c r="B351492" t="s">
        <v>3643</v>
      </c>
    </row>
    <row r="351493" spans="2:2" x14ac:dyDescent="0.25">
      <c r="B351493" t="s">
        <v>3645</v>
      </c>
    </row>
    <row r="351494" spans="2:2" x14ac:dyDescent="0.25">
      <c r="B351494" t="s">
        <v>3647</v>
      </c>
    </row>
    <row r="351495" spans="2:2" x14ac:dyDescent="0.25">
      <c r="B351495" t="s">
        <v>3649</v>
      </c>
    </row>
    <row r="351496" spans="2:2" x14ac:dyDescent="0.25">
      <c r="B351496" t="s">
        <v>3651</v>
      </c>
    </row>
    <row r="351497" spans="2:2" x14ac:dyDescent="0.25">
      <c r="B351497" t="s">
        <v>3653</v>
      </c>
    </row>
    <row r="351498" spans="2:2" x14ac:dyDescent="0.25">
      <c r="B351498" t="s">
        <v>3655</v>
      </c>
    </row>
    <row r="351499" spans="2:2" x14ac:dyDescent="0.25">
      <c r="B351499" t="s">
        <v>4377</v>
      </c>
    </row>
    <row r="351500" spans="2:2" x14ac:dyDescent="0.25">
      <c r="B351500" t="s">
        <v>4378</v>
      </c>
    </row>
    <row r="351501" spans="2:2" x14ac:dyDescent="0.25">
      <c r="B351501" t="s">
        <v>4379</v>
      </c>
    </row>
    <row r="351502" spans="2:2" x14ac:dyDescent="0.25">
      <c r="B351502" t="s">
        <v>4380</v>
      </c>
    </row>
    <row r="351503" spans="2:2" x14ac:dyDescent="0.25">
      <c r="B351503" t="s">
        <v>4381</v>
      </c>
    </row>
    <row r="351504" spans="2:2" x14ac:dyDescent="0.25">
      <c r="B351504" t="s">
        <v>4382</v>
      </c>
    </row>
    <row r="351505" spans="2:2" x14ac:dyDescent="0.25">
      <c r="B351505" t="s">
        <v>4383</v>
      </c>
    </row>
    <row r="351506" spans="2:2" x14ac:dyDescent="0.25">
      <c r="B351506" t="s">
        <v>4384</v>
      </c>
    </row>
    <row r="351507" spans="2:2" x14ac:dyDescent="0.25">
      <c r="B351507" t="s">
        <v>4385</v>
      </c>
    </row>
    <row r="351508" spans="2:2" x14ac:dyDescent="0.25">
      <c r="B351508" t="s">
        <v>4386</v>
      </c>
    </row>
    <row r="351509" spans="2:2" x14ac:dyDescent="0.25">
      <c r="B351509" t="s">
        <v>3657</v>
      </c>
    </row>
    <row r="351510" spans="2:2" x14ac:dyDescent="0.25">
      <c r="B351510" t="s">
        <v>3659</v>
      </c>
    </row>
    <row r="351511" spans="2:2" x14ac:dyDescent="0.25">
      <c r="B351511" t="s">
        <v>4387</v>
      </c>
    </row>
    <row r="351512" spans="2:2" x14ac:dyDescent="0.25">
      <c r="B351512" t="s">
        <v>3661</v>
      </c>
    </row>
    <row r="351513" spans="2:2" x14ac:dyDescent="0.25">
      <c r="B351513" t="s">
        <v>4388</v>
      </c>
    </row>
    <row r="351514" spans="2:2" x14ac:dyDescent="0.25">
      <c r="B351514" t="s">
        <v>4389</v>
      </c>
    </row>
    <row r="351515" spans="2:2" x14ac:dyDescent="0.25">
      <c r="B351515" t="s">
        <v>3663</v>
      </c>
    </row>
    <row r="351516" spans="2:2" x14ac:dyDescent="0.25">
      <c r="B351516" t="s">
        <v>3665</v>
      </c>
    </row>
    <row r="351517" spans="2:2" x14ac:dyDescent="0.25">
      <c r="B351517" t="s">
        <v>3667</v>
      </c>
    </row>
    <row r="351518" spans="2:2" x14ac:dyDescent="0.25">
      <c r="B351518" t="s">
        <v>3669</v>
      </c>
    </row>
    <row r="351519" spans="2:2" x14ac:dyDescent="0.25">
      <c r="B351519" t="s">
        <v>3671</v>
      </c>
    </row>
    <row r="351520" spans="2:2" x14ac:dyDescent="0.25">
      <c r="B351520" t="s">
        <v>3673</v>
      </c>
    </row>
    <row r="351521" spans="2:2" x14ac:dyDescent="0.25">
      <c r="B351521" t="s">
        <v>3675</v>
      </c>
    </row>
    <row r="351522" spans="2:2" x14ac:dyDescent="0.25">
      <c r="B351522" t="s">
        <v>3677</v>
      </c>
    </row>
    <row r="351523" spans="2:2" x14ac:dyDescent="0.25">
      <c r="B351523" t="s">
        <v>3679</v>
      </c>
    </row>
    <row r="351524" spans="2:2" x14ac:dyDescent="0.25">
      <c r="B351524" t="s">
        <v>3681</v>
      </c>
    </row>
    <row r="351525" spans="2:2" x14ac:dyDescent="0.25">
      <c r="B351525" t="s">
        <v>3683</v>
      </c>
    </row>
    <row r="351526" spans="2:2" x14ac:dyDescent="0.25">
      <c r="B351526" t="s">
        <v>3685</v>
      </c>
    </row>
    <row r="351527" spans="2:2" x14ac:dyDescent="0.25">
      <c r="B351527" t="s">
        <v>3687</v>
      </c>
    </row>
    <row r="351528" spans="2:2" x14ac:dyDescent="0.25">
      <c r="B351528" t="s">
        <v>3689</v>
      </c>
    </row>
    <row r="351529" spans="2:2" x14ac:dyDescent="0.25">
      <c r="B351529" t="s">
        <v>3691</v>
      </c>
    </row>
    <row r="351530" spans="2:2" x14ac:dyDescent="0.25">
      <c r="B351530" t="s">
        <v>3693</v>
      </c>
    </row>
    <row r="351531" spans="2:2" x14ac:dyDescent="0.25">
      <c r="B351531" t="s">
        <v>3695</v>
      </c>
    </row>
    <row r="351532" spans="2:2" x14ac:dyDescent="0.25">
      <c r="B351532" t="s">
        <v>3697</v>
      </c>
    </row>
    <row r="351533" spans="2:2" x14ac:dyDescent="0.25">
      <c r="B351533" t="s">
        <v>3699</v>
      </c>
    </row>
    <row r="351534" spans="2:2" x14ac:dyDescent="0.25">
      <c r="B351534" t="s">
        <v>3701</v>
      </c>
    </row>
    <row r="351535" spans="2:2" x14ac:dyDescent="0.25">
      <c r="B351535" t="s">
        <v>3703</v>
      </c>
    </row>
    <row r="351536" spans="2:2" x14ac:dyDescent="0.25">
      <c r="B351536" t="s">
        <v>3705</v>
      </c>
    </row>
    <row r="351537" spans="2:2" x14ac:dyDescent="0.25">
      <c r="B351537" t="s">
        <v>3707</v>
      </c>
    </row>
    <row r="351538" spans="2:2" x14ac:dyDescent="0.25">
      <c r="B351538" t="s">
        <v>3709</v>
      </c>
    </row>
    <row r="351539" spans="2:2" x14ac:dyDescent="0.25">
      <c r="B351539" t="s">
        <v>3711</v>
      </c>
    </row>
    <row r="351540" spans="2:2" x14ac:dyDescent="0.25">
      <c r="B351540" t="s">
        <v>3713</v>
      </c>
    </row>
    <row r="351541" spans="2:2" x14ac:dyDescent="0.25">
      <c r="B351541" t="s">
        <v>3715</v>
      </c>
    </row>
    <row r="351542" spans="2:2" x14ac:dyDescent="0.25">
      <c r="B351542" t="s">
        <v>3717</v>
      </c>
    </row>
    <row r="351543" spans="2:2" x14ac:dyDescent="0.25">
      <c r="B351543" t="s">
        <v>3719</v>
      </c>
    </row>
    <row r="351544" spans="2:2" x14ac:dyDescent="0.25">
      <c r="B351544" t="s">
        <v>3721</v>
      </c>
    </row>
    <row r="351545" spans="2:2" x14ac:dyDescent="0.25">
      <c r="B351545" t="s">
        <v>3723</v>
      </c>
    </row>
    <row r="351546" spans="2:2" x14ac:dyDescent="0.25">
      <c r="B351546" t="s">
        <v>3725</v>
      </c>
    </row>
    <row r="351547" spans="2:2" x14ac:dyDescent="0.25">
      <c r="B351547" t="s">
        <v>4390</v>
      </c>
    </row>
    <row r="351548" spans="2:2" x14ac:dyDescent="0.25">
      <c r="B351548" t="s">
        <v>3727</v>
      </c>
    </row>
    <row r="351549" spans="2:2" x14ac:dyDescent="0.25">
      <c r="B351549" t="s">
        <v>3729</v>
      </c>
    </row>
    <row r="351550" spans="2:2" x14ac:dyDescent="0.25">
      <c r="B351550" t="s">
        <v>3731</v>
      </c>
    </row>
    <row r="351551" spans="2:2" x14ac:dyDescent="0.25">
      <c r="B351551" t="s">
        <v>3733</v>
      </c>
    </row>
    <row r="351552" spans="2:2" x14ac:dyDescent="0.25">
      <c r="B351552" t="s">
        <v>4391</v>
      </c>
    </row>
    <row r="351553" spans="2:2" x14ac:dyDescent="0.25">
      <c r="B351553" t="s">
        <v>3735</v>
      </c>
    </row>
    <row r="351554" spans="2:2" x14ac:dyDescent="0.25">
      <c r="B351554" t="s">
        <v>3737</v>
      </c>
    </row>
    <row r="351555" spans="2:2" x14ac:dyDescent="0.25">
      <c r="B351555" t="s">
        <v>3739</v>
      </c>
    </row>
    <row r="351556" spans="2:2" x14ac:dyDescent="0.25">
      <c r="B351556" t="s">
        <v>3741</v>
      </c>
    </row>
    <row r="351557" spans="2:2" x14ac:dyDescent="0.25">
      <c r="B351557" t="s">
        <v>3743</v>
      </c>
    </row>
    <row r="351558" spans="2:2" x14ac:dyDescent="0.25">
      <c r="B351558" t="s">
        <v>3745</v>
      </c>
    </row>
    <row r="351559" spans="2:2" x14ac:dyDescent="0.25">
      <c r="B351559" t="s">
        <v>3747</v>
      </c>
    </row>
    <row r="351560" spans="2:2" x14ac:dyDescent="0.25">
      <c r="B351560" t="s">
        <v>3749</v>
      </c>
    </row>
    <row r="351561" spans="2:2" x14ac:dyDescent="0.25">
      <c r="B351561" t="s">
        <v>3751</v>
      </c>
    </row>
    <row r="351562" spans="2:2" x14ac:dyDescent="0.25">
      <c r="B351562" t="s">
        <v>3753</v>
      </c>
    </row>
    <row r="351563" spans="2:2" x14ac:dyDescent="0.25">
      <c r="B351563" t="s">
        <v>3755</v>
      </c>
    </row>
    <row r="351564" spans="2:2" x14ac:dyDescent="0.25">
      <c r="B351564" t="s">
        <v>3757</v>
      </c>
    </row>
    <row r="351565" spans="2:2" x14ac:dyDescent="0.25">
      <c r="B351565" t="s">
        <v>3759</v>
      </c>
    </row>
    <row r="351566" spans="2:2" x14ac:dyDescent="0.25">
      <c r="B351566" t="s">
        <v>3761</v>
      </c>
    </row>
    <row r="351567" spans="2:2" x14ac:dyDescent="0.25">
      <c r="B351567" t="s">
        <v>3763</v>
      </c>
    </row>
    <row r="351568" spans="2:2" x14ac:dyDescent="0.25">
      <c r="B351568" t="s">
        <v>3765</v>
      </c>
    </row>
    <row r="351569" spans="2:2" x14ac:dyDescent="0.25">
      <c r="B351569" t="s">
        <v>3767</v>
      </c>
    </row>
    <row r="351570" spans="2:2" x14ac:dyDescent="0.25">
      <c r="B351570" t="s">
        <v>3769</v>
      </c>
    </row>
    <row r="351571" spans="2:2" x14ac:dyDescent="0.25">
      <c r="B351571" t="s">
        <v>3771</v>
      </c>
    </row>
    <row r="351572" spans="2:2" x14ac:dyDescent="0.25">
      <c r="B351572" t="s">
        <v>3773</v>
      </c>
    </row>
    <row r="351573" spans="2:2" x14ac:dyDescent="0.25">
      <c r="B351573" t="s">
        <v>3775</v>
      </c>
    </row>
    <row r="351574" spans="2:2" x14ac:dyDescent="0.25">
      <c r="B351574" t="s">
        <v>3777</v>
      </c>
    </row>
    <row r="351575" spans="2:2" x14ac:dyDescent="0.25">
      <c r="B351575" t="s">
        <v>3779</v>
      </c>
    </row>
    <row r="351576" spans="2:2" x14ac:dyDescent="0.25">
      <c r="B351576" t="s">
        <v>3781</v>
      </c>
    </row>
    <row r="351577" spans="2:2" x14ac:dyDescent="0.25">
      <c r="B351577" t="s">
        <v>3783</v>
      </c>
    </row>
    <row r="351578" spans="2:2" x14ac:dyDescent="0.25">
      <c r="B351578" t="s">
        <v>3785</v>
      </c>
    </row>
    <row r="351579" spans="2:2" x14ac:dyDescent="0.25">
      <c r="B351579" t="s">
        <v>4392</v>
      </c>
    </row>
    <row r="351580" spans="2:2" x14ac:dyDescent="0.25">
      <c r="B351580" t="s">
        <v>4393</v>
      </c>
    </row>
    <row r="351581" spans="2:2" x14ac:dyDescent="0.25">
      <c r="B351581" t="s">
        <v>4394</v>
      </c>
    </row>
    <row r="351582" spans="2:2" x14ac:dyDescent="0.25">
      <c r="B351582" t="s">
        <v>4395</v>
      </c>
    </row>
    <row r="351583" spans="2:2" x14ac:dyDescent="0.25">
      <c r="B351583" t="s">
        <v>4396</v>
      </c>
    </row>
    <row r="351584" spans="2:2" x14ac:dyDescent="0.25">
      <c r="B351584" t="s">
        <v>4397</v>
      </c>
    </row>
    <row r="351585" spans="2:2" x14ac:dyDescent="0.25">
      <c r="B351585" t="s">
        <v>4398</v>
      </c>
    </row>
    <row r="351586" spans="2:2" x14ac:dyDescent="0.25">
      <c r="B351586" t="s">
        <v>4399</v>
      </c>
    </row>
    <row r="351587" spans="2:2" x14ac:dyDescent="0.25">
      <c r="B351587" t="s">
        <v>4400</v>
      </c>
    </row>
    <row r="351588" spans="2:2" x14ac:dyDescent="0.25">
      <c r="B351588" t="s">
        <v>4401</v>
      </c>
    </row>
    <row r="351589" spans="2:2" x14ac:dyDescent="0.25">
      <c r="B351589" t="s">
        <v>4402</v>
      </c>
    </row>
    <row r="351590" spans="2:2" x14ac:dyDescent="0.25">
      <c r="B351590" t="s">
        <v>4403</v>
      </c>
    </row>
    <row r="351591" spans="2:2" x14ac:dyDescent="0.25">
      <c r="B351591" t="s">
        <v>4404</v>
      </c>
    </row>
    <row r="351592" spans="2:2" x14ac:dyDescent="0.25">
      <c r="B351592" t="s">
        <v>4405</v>
      </c>
    </row>
    <row r="351593" spans="2:2" x14ac:dyDescent="0.25">
      <c r="B351593" t="s">
        <v>4406</v>
      </c>
    </row>
    <row r="351594" spans="2:2" x14ac:dyDescent="0.25">
      <c r="B351594" t="s">
        <v>4407</v>
      </c>
    </row>
    <row r="351595" spans="2:2" x14ac:dyDescent="0.25">
      <c r="B351595" t="s">
        <v>4408</v>
      </c>
    </row>
    <row r="351596" spans="2:2" x14ac:dyDescent="0.25">
      <c r="B351596" t="s">
        <v>4409</v>
      </c>
    </row>
    <row r="351597" spans="2:2" x14ac:dyDescent="0.25">
      <c r="B351597" t="s">
        <v>4410</v>
      </c>
    </row>
    <row r="351598" spans="2:2" x14ac:dyDescent="0.25">
      <c r="B351598" t="s">
        <v>4411</v>
      </c>
    </row>
    <row r="351599" spans="2:2" x14ac:dyDescent="0.25">
      <c r="B351599" t="s">
        <v>4412</v>
      </c>
    </row>
    <row r="351600" spans="2:2" x14ac:dyDescent="0.25">
      <c r="B351600" t="s">
        <v>4413</v>
      </c>
    </row>
    <row r="351601" spans="2:2" x14ac:dyDescent="0.25">
      <c r="B351601" t="s">
        <v>4414</v>
      </c>
    </row>
    <row r="351602" spans="2:2" x14ac:dyDescent="0.25">
      <c r="B351602" t="s">
        <v>4415</v>
      </c>
    </row>
    <row r="351603" spans="2:2" x14ac:dyDescent="0.25">
      <c r="B351603" t="s">
        <v>4416</v>
      </c>
    </row>
    <row r="351604" spans="2:2" x14ac:dyDescent="0.25">
      <c r="B351604" t="s">
        <v>4417</v>
      </c>
    </row>
    <row r="351605" spans="2:2" x14ac:dyDescent="0.25">
      <c r="B351605" t="s">
        <v>4418</v>
      </c>
    </row>
    <row r="351606" spans="2:2" x14ac:dyDescent="0.25">
      <c r="B351606" t="s">
        <v>4419</v>
      </c>
    </row>
    <row r="351607" spans="2:2" x14ac:dyDescent="0.25">
      <c r="B351607" t="s">
        <v>4420</v>
      </c>
    </row>
    <row r="351608" spans="2:2" x14ac:dyDescent="0.25">
      <c r="B351608" t="s">
        <v>4421</v>
      </c>
    </row>
    <row r="351609" spans="2:2" x14ac:dyDescent="0.25">
      <c r="B351609" t="s">
        <v>4422</v>
      </c>
    </row>
    <row r="351610" spans="2:2" x14ac:dyDescent="0.25">
      <c r="B351610" t="s">
        <v>4423</v>
      </c>
    </row>
    <row r="351611" spans="2:2" x14ac:dyDescent="0.25">
      <c r="B351611" t="s">
        <v>4424</v>
      </c>
    </row>
    <row r="351612" spans="2:2" x14ac:dyDescent="0.25">
      <c r="B351612" t="s">
        <v>4425</v>
      </c>
    </row>
    <row r="351613" spans="2:2" x14ac:dyDescent="0.25">
      <c r="B351613" t="s">
        <v>4426</v>
      </c>
    </row>
    <row r="351614" spans="2:2" x14ac:dyDescent="0.25">
      <c r="B351614" t="s">
        <v>4427</v>
      </c>
    </row>
    <row r="351615" spans="2:2" x14ac:dyDescent="0.25">
      <c r="B351615" t="s">
        <v>4428</v>
      </c>
    </row>
    <row r="351616" spans="2:2" x14ac:dyDescent="0.25">
      <c r="B351616" t="s">
        <v>4429</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D1" workbookViewId="0">
      <selection activeCell="F19" sqref="F19"/>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4430</v>
      </c>
    </row>
    <row r="3" spans="1:6" x14ac:dyDescent="0.25">
      <c r="B3" s="1" t="s">
        <v>4</v>
      </c>
      <c r="C3" s="1">
        <v>1</v>
      </c>
    </row>
    <row r="4" spans="1:6" x14ac:dyDescent="0.25">
      <c r="B4" s="1" t="s">
        <v>5</v>
      </c>
      <c r="C4" s="1">
        <v>371</v>
      </c>
    </row>
    <row r="5" spans="1:6" x14ac:dyDescent="0.25">
      <c r="B5" s="1" t="s">
        <v>6</v>
      </c>
      <c r="C5" s="5">
        <v>43830</v>
      </c>
    </row>
    <row r="6" spans="1:6" x14ac:dyDescent="0.25">
      <c r="B6" s="1" t="s">
        <v>7</v>
      </c>
      <c r="C6" s="1">
        <v>12</v>
      </c>
      <c r="D6" s="1" t="s">
        <v>8</v>
      </c>
    </row>
    <row r="8" spans="1:6" x14ac:dyDescent="0.25">
      <c r="A8" s="1" t="s">
        <v>9</v>
      </c>
      <c r="B8" s="80" t="s">
        <v>4431</v>
      </c>
      <c r="C8" s="81"/>
      <c r="D8" s="81"/>
      <c r="E8" s="81"/>
      <c r="F8" s="81"/>
    </row>
    <row r="9" spans="1:6" x14ac:dyDescent="0.25">
      <c r="C9" s="1">
        <v>3</v>
      </c>
      <c r="D9" s="1">
        <v>4</v>
      </c>
      <c r="E9" s="1">
        <v>8</v>
      </c>
      <c r="F9" s="1">
        <v>12</v>
      </c>
    </row>
    <row r="10" spans="1:6" x14ac:dyDescent="0.25">
      <c r="C10" s="1" t="s">
        <v>4432</v>
      </c>
      <c r="D10" s="1" t="s">
        <v>4433</v>
      </c>
      <c r="E10" s="1" t="s">
        <v>4434</v>
      </c>
      <c r="F10" s="1" t="s">
        <v>4435</v>
      </c>
    </row>
    <row r="11" spans="1:6" x14ac:dyDescent="0.25">
      <c r="A11" s="1">
        <v>10</v>
      </c>
      <c r="B11" t="s">
        <v>23</v>
      </c>
      <c r="C11" s="6" t="s">
        <v>23</v>
      </c>
      <c r="D11" s="4" t="s">
        <v>30</v>
      </c>
      <c r="E11" s="10" t="s">
        <v>4517</v>
      </c>
      <c r="F11" s="10" t="s">
        <v>7993</v>
      </c>
    </row>
    <row r="12" spans="1:6" x14ac:dyDescent="0.25">
      <c r="A12" s="1">
        <v>30</v>
      </c>
      <c r="B12" t="s">
        <v>4436</v>
      </c>
      <c r="C12" s="2" t="s">
        <v>4437</v>
      </c>
      <c r="D12" s="2" t="s">
        <v>4438</v>
      </c>
      <c r="E12" s="2" t="s">
        <v>4439</v>
      </c>
      <c r="F12" s="2" t="s">
        <v>23</v>
      </c>
    </row>
    <row r="13" spans="1:6" x14ac:dyDescent="0.25">
      <c r="A13" s="1">
        <v>40</v>
      </c>
      <c r="B13" t="s">
        <v>4440</v>
      </c>
      <c r="C13" s="2" t="s">
        <v>4441</v>
      </c>
      <c r="D13" s="2" t="s">
        <v>4442</v>
      </c>
      <c r="E13" s="2" t="s">
        <v>4443</v>
      </c>
      <c r="F13" s="2" t="s">
        <v>23</v>
      </c>
    </row>
    <row r="14" spans="1:6" x14ac:dyDescent="0.25">
      <c r="A14" s="1">
        <v>50</v>
      </c>
      <c r="B14" t="s">
        <v>4444</v>
      </c>
      <c r="C14" s="2" t="s">
        <v>4445</v>
      </c>
      <c r="D14" s="2" t="s">
        <v>4446</v>
      </c>
      <c r="E14" s="2" t="s">
        <v>4447</v>
      </c>
      <c r="F14" s="2" t="s">
        <v>23</v>
      </c>
    </row>
    <row r="351003" spans="1:1" x14ac:dyDescent="0.25">
      <c r="A351003" t="s">
        <v>30</v>
      </c>
    </row>
    <row r="351004" spans="1:1" x14ac:dyDescent="0.25">
      <c r="A351004" t="s">
        <v>31</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9"/>
  <sheetViews>
    <sheetView tabSelected="1" workbookViewId="0">
      <selection activeCell="A20" sqref="A20"/>
    </sheetView>
  </sheetViews>
  <sheetFormatPr baseColWidth="10" defaultColWidth="9.140625" defaultRowHeight="15" x14ac:dyDescent="0.25"/>
  <cols>
    <col min="2" max="2" width="21" customWidth="1"/>
    <col min="3" max="3" width="32" customWidth="1"/>
    <col min="4" max="4" width="19" customWidth="1"/>
    <col min="5" max="5" width="26" customWidth="1"/>
    <col min="6" max="6" width="35.28515625" customWidth="1"/>
    <col min="7" max="7" width="27.140625" customWidth="1"/>
    <col min="8" max="8" width="30.5703125" customWidth="1"/>
    <col min="9" max="9" width="31.7109375" customWidth="1"/>
    <col min="10" max="10" width="34.140625" customWidth="1"/>
    <col min="11" max="11" width="57" customWidth="1"/>
    <col min="12" max="12" width="71" customWidth="1"/>
    <col min="13" max="13" width="47" customWidth="1"/>
    <col min="14" max="14" width="53" customWidth="1"/>
    <col min="15" max="15" width="19" customWidth="1"/>
    <col min="17" max="256" width="8" hidden="1"/>
  </cols>
  <sheetData>
    <row r="1" spans="1:15" x14ac:dyDescent="0.25">
      <c r="B1" s="1" t="s">
        <v>0</v>
      </c>
      <c r="C1" s="1">
        <v>51</v>
      </c>
      <c r="D1" s="1" t="s">
        <v>1</v>
      </c>
    </row>
    <row r="2" spans="1:15" x14ac:dyDescent="0.25">
      <c r="B2" s="1" t="s">
        <v>2</v>
      </c>
      <c r="C2" s="1">
        <v>199</v>
      </c>
      <c r="D2" s="1" t="s">
        <v>4448</v>
      </c>
    </row>
    <row r="3" spans="1:15" x14ac:dyDescent="0.25">
      <c r="B3" s="1" t="s">
        <v>4</v>
      </c>
      <c r="C3" s="1">
        <v>1</v>
      </c>
    </row>
    <row r="4" spans="1:15" x14ac:dyDescent="0.25">
      <c r="B4" s="1" t="s">
        <v>5</v>
      </c>
      <c r="C4" s="1">
        <v>371</v>
      </c>
    </row>
    <row r="5" spans="1:15" x14ac:dyDescent="0.25">
      <c r="B5" s="1" t="s">
        <v>6</v>
      </c>
      <c r="C5" s="5">
        <v>43830</v>
      </c>
    </row>
    <row r="6" spans="1:15" x14ac:dyDescent="0.25">
      <c r="B6" s="1" t="s">
        <v>7</v>
      </c>
      <c r="C6" s="1">
        <v>12</v>
      </c>
      <c r="D6" s="1" t="s">
        <v>8</v>
      </c>
    </row>
    <row r="8" spans="1:15" x14ac:dyDescent="0.25">
      <c r="A8" s="1" t="s">
        <v>9</v>
      </c>
      <c r="B8" s="80" t="s">
        <v>4449</v>
      </c>
      <c r="C8" s="81"/>
      <c r="D8" s="81"/>
      <c r="E8" s="81"/>
      <c r="F8" s="81"/>
      <c r="G8" s="81"/>
      <c r="H8" s="81"/>
      <c r="I8" s="81"/>
      <c r="J8" s="81"/>
      <c r="K8" s="81"/>
      <c r="L8" s="81"/>
      <c r="M8" s="81"/>
      <c r="N8" s="81"/>
      <c r="O8" s="81"/>
    </row>
    <row r="9" spans="1:15" x14ac:dyDescent="0.25">
      <c r="C9" s="1">
        <v>1</v>
      </c>
      <c r="D9" s="1">
        <v>2</v>
      </c>
      <c r="E9" s="1">
        <v>3</v>
      </c>
      <c r="F9" s="1">
        <v>4</v>
      </c>
      <c r="G9" s="1">
        <v>7</v>
      </c>
      <c r="H9" s="1">
        <v>8</v>
      </c>
      <c r="I9" s="1">
        <v>12</v>
      </c>
      <c r="J9" s="1">
        <v>16</v>
      </c>
      <c r="K9" s="1">
        <v>20</v>
      </c>
      <c r="L9" s="1">
        <v>24</v>
      </c>
      <c r="M9" s="1">
        <v>28</v>
      </c>
      <c r="N9" s="1">
        <v>31</v>
      </c>
      <c r="O9" s="1">
        <v>32</v>
      </c>
    </row>
    <row r="10" spans="1:15" ht="15.75" thickBot="1" x14ac:dyDescent="0.3">
      <c r="C10" s="1" t="s">
        <v>11</v>
      </c>
      <c r="D10" s="1" t="s">
        <v>12</v>
      </c>
      <c r="E10" s="1" t="s">
        <v>4450</v>
      </c>
      <c r="F10" s="1" t="s">
        <v>4451</v>
      </c>
      <c r="G10" s="1" t="s">
        <v>4452</v>
      </c>
      <c r="H10" s="1" t="s">
        <v>4453</v>
      </c>
      <c r="I10" s="1" t="s">
        <v>4454</v>
      </c>
      <c r="J10" s="1" t="s">
        <v>4455</v>
      </c>
      <c r="K10" s="1" t="s">
        <v>4456</v>
      </c>
      <c r="L10" s="1" t="s">
        <v>4457</v>
      </c>
      <c r="M10" s="1" t="s">
        <v>4458</v>
      </c>
      <c r="N10" s="1" t="s">
        <v>4459</v>
      </c>
      <c r="O10" s="1" t="s">
        <v>21</v>
      </c>
    </row>
    <row r="11" spans="1:15" ht="15.75" thickBot="1" x14ac:dyDescent="0.3">
      <c r="A11" s="1">
        <v>1</v>
      </c>
      <c r="B11" t="s">
        <v>22</v>
      </c>
      <c r="C11" s="4" t="s">
        <v>30</v>
      </c>
      <c r="D11" s="4" t="s">
        <v>23</v>
      </c>
      <c r="E11" s="4" t="s">
        <v>5641</v>
      </c>
      <c r="F11" s="4">
        <v>1691426</v>
      </c>
      <c r="G11" s="4">
        <v>1628715</v>
      </c>
      <c r="H11" s="36">
        <v>0.64551173211178781</v>
      </c>
      <c r="I11" s="37">
        <v>0.66952294822518654</v>
      </c>
      <c r="J11" s="4">
        <v>1056930</v>
      </c>
      <c r="K11" s="4">
        <v>0</v>
      </c>
      <c r="L11" s="6"/>
      <c r="M11" s="4">
        <v>0</v>
      </c>
      <c r="N11" s="6"/>
      <c r="O11" s="4" t="s">
        <v>23</v>
      </c>
    </row>
    <row r="12" spans="1:15" s="8" customFormat="1" ht="15.75" thickBot="1" x14ac:dyDescent="0.3">
      <c r="A12" s="7">
        <v>2</v>
      </c>
      <c r="B12" s="8" t="s">
        <v>4519</v>
      </c>
      <c r="C12" s="4" t="s">
        <v>30</v>
      </c>
      <c r="D12" s="11"/>
      <c r="E12" s="4" t="s">
        <v>5642</v>
      </c>
      <c r="F12" s="4">
        <v>477069</v>
      </c>
      <c r="G12" s="4">
        <v>421065</v>
      </c>
      <c r="H12" s="36">
        <v>0.18206746054916886</v>
      </c>
      <c r="I12" s="37">
        <v>0.17308901814893224</v>
      </c>
      <c r="J12" s="4">
        <v>831287</v>
      </c>
      <c r="K12" s="4">
        <v>0</v>
      </c>
      <c r="L12" s="12"/>
      <c r="M12" s="4">
        <v>0</v>
      </c>
      <c r="N12" s="12"/>
      <c r="O12" s="11"/>
    </row>
    <row r="13" spans="1:15" s="8" customFormat="1" ht="15.75" thickBot="1" x14ac:dyDescent="0.3">
      <c r="A13" s="7">
        <v>3</v>
      </c>
      <c r="B13" s="8" t="s">
        <v>4520</v>
      </c>
      <c r="C13" s="4" t="s">
        <v>30</v>
      </c>
      <c r="D13" s="11"/>
      <c r="E13" s="4" t="s">
        <v>5643</v>
      </c>
      <c r="F13" s="4">
        <v>221956</v>
      </c>
      <c r="G13" s="4">
        <v>138142</v>
      </c>
      <c r="H13" s="36">
        <v>8.4706751588661852E-2</v>
      </c>
      <c r="I13" s="37">
        <v>5.678663186237231E-2</v>
      </c>
      <c r="J13" s="4">
        <v>441455</v>
      </c>
      <c r="K13" s="4">
        <v>0</v>
      </c>
      <c r="L13" s="12"/>
      <c r="M13" s="4">
        <v>0</v>
      </c>
      <c r="N13" s="12"/>
      <c r="O13" s="11"/>
    </row>
    <row r="14" spans="1:15" s="8" customFormat="1" ht="15.75" thickBot="1" x14ac:dyDescent="0.3">
      <c r="A14" s="7">
        <v>4</v>
      </c>
      <c r="B14" s="8" t="s">
        <v>4521</v>
      </c>
      <c r="C14" s="4" t="s">
        <v>30</v>
      </c>
      <c r="D14" s="11"/>
      <c r="E14" s="4" t="s">
        <v>5644</v>
      </c>
      <c r="F14" s="4">
        <v>125991</v>
      </c>
      <c r="G14" s="4">
        <v>177796</v>
      </c>
      <c r="H14" s="36">
        <v>6.7853635880344404E-2</v>
      </c>
      <c r="I14" s="37">
        <v>7.3087373851561055E-2</v>
      </c>
      <c r="J14" s="4">
        <v>441455</v>
      </c>
      <c r="K14" s="4">
        <v>0</v>
      </c>
      <c r="L14" s="12"/>
      <c r="M14" s="4">
        <v>0</v>
      </c>
      <c r="N14" s="12"/>
      <c r="O14" s="11"/>
    </row>
    <row r="15" spans="1:15" s="8" customFormat="1" ht="15.75" thickBot="1" x14ac:dyDescent="0.3">
      <c r="A15" s="7">
        <v>5</v>
      </c>
      <c r="B15" s="8" t="s">
        <v>4522</v>
      </c>
      <c r="C15" s="4" t="s">
        <v>30</v>
      </c>
      <c r="D15" s="11"/>
      <c r="E15" s="4" t="s">
        <v>5645</v>
      </c>
      <c r="F15" s="4">
        <v>103845</v>
      </c>
      <c r="G15" s="4">
        <v>66915</v>
      </c>
      <c r="H15" s="36">
        <v>3.9631154907840249E-2</v>
      </c>
      <c r="I15" s="37">
        <v>2.7507039648120363E-2</v>
      </c>
      <c r="J15" s="4">
        <v>432762</v>
      </c>
      <c r="K15" s="4">
        <v>0</v>
      </c>
      <c r="L15" s="12"/>
      <c r="M15" s="4">
        <v>0</v>
      </c>
      <c r="N15" s="12"/>
      <c r="O15" s="11"/>
    </row>
    <row r="16" spans="1:15" s="8" customFormat="1" ht="15.75" thickBot="1" x14ac:dyDescent="0.3">
      <c r="A16" s="7">
        <v>6</v>
      </c>
      <c r="B16" s="8" t="s">
        <v>4523</v>
      </c>
      <c r="C16" s="4" t="s">
        <v>30</v>
      </c>
      <c r="D16" s="11"/>
      <c r="E16" s="4" t="s">
        <v>5646</v>
      </c>
      <c r="F16" s="4">
        <v>0</v>
      </c>
      <c r="G16" s="4">
        <v>17</v>
      </c>
      <c r="H16" s="36">
        <v>0</v>
      </c>
      <c r="I16" s="37">
        <v>0</v>
      </c>
      <c r="J16" s="4">
        <v>265752</v>
      </c>
      <c r="K16" s="4">
        <v>0</v>
      </c>
      <c r="L16" s="12"/>
      <c r="M16" s="4">
        <v>0</v>
      </c>
      <c r="N16" s="12"/>
      <c r="O16" s="11"/>
    </row>
    <row r="17" spans="1:15" x14ac:dyDescent="0.25">
      <c r="A17" s="1">
        <v>-1</v>
      </c>
      <c r="C17" s="2" t="s">
        <v>23</v>
      </c>
      <c r="D17" s="2" t="s">
        <v>23</v>
      </c>
      <c r="E17" s="2" t="s">
        <v>23</v>
      </c>
      <c r="F17" s="2" t="s">
        <v>23</v>
      </c>
      <c r="G17" s="2" t="s">
        <v>23</v>
      </c>
      <c r="H17" s="2" t="s">
        <v>23</v>
      </c>
      <c r="I17" s="2" t="s">
        <v>23</v>
      </c>
      <c r="J17" s="2" t="s">
        <v>23</v>
      </c>
      <c r="K17" s="2" t="s">
        <v>23</v>
      </c>
      <c r="L17" s="2" t="s">
        <v>23</v>
      </c>
      <c r="M17" s="2" t="s">
        <v>23</v>
      </c>
      <c r="N17" s="2" t="s">
        <v>23</v>
      </c>
      <c r="O17" s="2" t="s">
        <v>23</v>
      </c>
    </row>
    <row r="18" spans="1:15" x14ac:dyDescent="0.25">
      <c r="A18" s="1">
        <v>999999</v>
      </c>
      <c r="B18" t="s">
        <v>24</v>
      </c>
      <c r="C18" s="2" t="s">
        <v>23</v>
      </c>
      <c r="D18" s="2" t="s">
        <v>23</v>
      </c>
      <c r="E18" s="2" t="s">
        <v>23</v>
      </c>
      <c r="O18" s="2" t="s">
        <v>23</v>
      </c>
    </row>
    <row r="351008" spans="1:1" x14ac:dyDescent="0.25">
      <c r="A351008" t="s">
        <v>30</v>
      </c>
    </row>
    <row r="351009" spans="1:1" x14ac:dyDescent="0.25">
      <c r="A351009" t="s">
        <v>31</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6">
      <formula1>$A$351007:$A$351009</formula1>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D16">
      <formula1>0</formula1>
      <formula2>200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N11:N16 L11: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O11:O16">
      <formula1>0</formula1>
      <formula2>390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E16">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C6" zoomScale="60" zoomScaleNormal="60" workbookViewId="0">
      <selection activeCell="C44" sqref="C44"/>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4460</v>
      </c>
    </row>
    <row r="3" spans="1:6" x14ac:dyDescent="0.25">
      <c r="B3" s="1" t="s">
        <v>4</v>
      </c>
      <c r="C3" s="1">
        <v>1</v>
      </c>
    </row>
    <row r="4" spans="1:6" x14ac:dyDescent="0.25">
      <c r="B4" s="1" t="s">
        <v>5</v>
      </c>
      <c r="C4" s="1">
        <v>371</v>
      </c>
    </row>
    <row r="5" spans="1:6" x14ac:dyDescent="0.25">
      <c r="B5" s="1" t="s">
        <v>6</v>
      </c>
      <c r="C5" s="5">
        <v>43830</v>
      </c>
    </row>
    <row r="6" spans="1:6" x14ac:dyDescent="0.25">
      <c r="B6" s="1" t="s">
        <v>7</v>
      </c>
      <c r="C6" s="1">
        <v>12</v>
      </c>
      <c r="D6" s="1" t="s">
        <v>8</v>
      </c>
    </row>
    <row r="8" spans="1:6" x14ac:dyDescent="0.25">
      <c r="A8" s="1" t="s">
        <v>9</v>
      </c>
      <c r="B8" s="80" t="s">
        <v>4461</v>
      </c>
      <c r="C8" s="81"/>
      <c r="D8" s="81"/>
      <c r="E8" s="81"/>
      <c r="F8" s="81"/>
    </row>
    <row r="9" spans="1:6" x14ac:dyDescent="0.25">
      <c r="C9" s="1">
        <v>4</v>
      </c>
      <c r="D9" s="1">
        <v>8</v>
      </c>
      <c r="E9" s="1">
        <v>12</v>
      </c>
      <c r="F9" s="1">
        <v>16</v>
      </c>
    </row>
    <row r="10" spans="1:6" ht="15.75" thickBot="1" x14ac:dyDescent="0.3">
      <c r="C10" s="1" t="s">
        <v>4462</v>
      </c>
      <c r="D10" s="1" t="s">
        <v>4463</v>
      </c>
      <c r="E10" s="1" t="s">
        <v>4464</v>
      </c>
      <c r="F10" s="1" t="s">
        <v>4465</v>
      </c>
    </row>
    <row r="11" spans="1:6" ht="15.75" thickBot="1" x14ac:dyDescent="0.3">
      <c r="A11" s="1">
        <v>10</v>
      </c>
      <c r="B11" t="s">
        <v>4466</v>
      </c>
      <c r="C11" s="38">
        <v>19</v>
      </c>
      <c r="D11" s="39">
        <v>0</v>
      </c>
      <c r="E11" s="38" t="s">
        <v>5360</v>
      </c>
      <c r="F11" s="4" t="s">
        <v>5617</v>
      </c>
    </row>
    <row r="12" spans="1:6" ht="15.75" thickBot="1" x14ac:dyDescent="0.3">
      <c r="A12" s="1">
        <v>20</v>
      </c>
      <c r="B12" t="s">
        <v>4467</v>
      </c>
      <c r="C12" s="38">
        <v>1</v>
      </c>
      <c r="D12" s="40">
        <v>0</v>
      </c>
      <c r="E12" s="38" t="s">
        <v>5360</v>
      </c>
      <c r="F12" s="4" t="s">
        <v>5618</v>
      </c>
    </row>
    <row r="14" spans="1:6" x14ac:dyDescent="0.25">
      <c r="A14" s="1" t="s">
        <v>25</v>
      </c>
      <c r="B14" s="80" t="s">
        <v>4468</v>
      </c>
      <c r="C14" s="81"/>
      <c r="D14" s="81"/>
      <c r="E14" s="81"/>
      <c r="F14" s="81"/>
    </row>
    <row r="15" spans="1:6" x14ac:dyDescent="0.25">
      <c r="C15" s="1">
        <v>4</v>
      </c>
      <c r="D15" s="1">
        <v>8</v>
      </c>
      <c r="E15" s="1">
        <v>12</v>
      </c>
      <c r="F15" s="1">
        <v>16</v>
      </c>
    </row>
    <row r="16" spans="1:6" x14ac:dyDescent="0.25">
      <c r="C16" s="1" t="s">
        <v>4462</v>
      </c>
      <c r="D16" s="1" t="s">
        <v>4463</v>
      </c>
      <c r="E16" s="1" t="s">
        <v>4464</v>
      </c>
      <c r="F16" s="1" t="s">
        <v>4465</v>
      </c>
    </row>
    <row r="17" spans="1:6" x14ac:dyDescent="0.25">
      <c r="A17" s="1">
        <v>10</v>
      </c>
      <c r="B17" t="s">
        <v>4469</v>
      </c>
      <c r="C17" s="38">
        <v>20050</v>
      </c>
      <c r="D17" s="40">
        <v>160557822</v>
      </c>
      <c r="E17" s="38" t="s">
        <v>4925</v>
      </c>
      <c r="F17" s="4" t="s">
        <v>5619</v>
      </c>
    </row>
    <row r="18" spans="1:6" x14ac:dyDescent="0.25">
      <c r="A18" s="1">
        <v>20</v>
      </c>
      <c r="B18" t="s">
        <v>4470</v>
      </c>
      <c r="C18" s="38">
        <v>5</v>
      </c>
      <c r="D18" s="41">
        <v>0</v>
      </c>
      <c r="E18" s="38" t="s">
        <v>5360</v>
      </c>
      <c r="F18" s="4" t="s">
        <v>5620</v>
      </c>
    </row>
    <row r="19" spans="1:6" x14ac:dyDescent="0.25">
      <c r="A19" s="1">
        <v>30</v>
      </c>
      <c r="B19" t="s">
        <v>4471</v>
      </c>
      <c r="C19" s="38">
        <v>1</v>
      </c>
      <c r="D19" s="41">
        <v>0</v>
      </c>
      <c r="E19" s="38" t="s">
        <v>5360</v>
      </c>
      <c r="F19" s="4" t="s">
        <v>5621</v>
      </c>
    </row>
    <row r="20" spans="1:6" x14ac:dyDescent="0.25">
      <c r="A20" s="1">
        <v>40</v>
      </c>
      <c r="B20" t="s">
        <v>4472</v>
      </c>
      <c r="C20" s="43">
        <v>18</v>
      </c>
      <c r="D20" s="44">
        <v>0</v>
      </c>
      <c r="E20" s="44" t="s">
        <v>5360</v>
      </c>
      <c r="F20" s="4" t="s">
        <v>5622</v>
      </c>
    </row>
    <row r="21" spans="1:6" x14ac:dyDescent="0.25">
      <c r="A21" s="1">
        <v>50</v>
      </c>
      <c r="B21" t="s">
        <v>4473</v>
      </c>
      <c r="C21" s="38">
        <v>0</v>
      </c>
      <c r="D21" s="39">
        <v>0</v>
      </c>
      <c r="E21" s="38" t="s">
        <v>5360</v>
      </c>
      <c r="F21" s="4" t="s">
        <v>5623</v>
      </c>
    </row>
    <row r="23" spans="1:6" x14ac:dyDescent="0.25">
      <c r="A23" s="1" t="s">
        <v>27</v>
      </c>
      <c r="B23" s="80" t="s">
        <v>4474</v>
      </c>
      <c r="C23" s="81"/>
      <c r="D23" s="81"/>
      <c r="E23" s="81"/>
      <c r="F23" s="81"/>
    </row>
    <row r="24" spans="1:6" x14ac:dyDescent="0.25">
      <c r="C24" s="1">
        <v>4</v>
      </c>
      <c r="D24" s="1">
        <v>8</v>
      </c>
      <c r="E24" s="1">
        <v>12</v>
      </c>
      <c r="F24" s="1">
        <v>16</v>
      </c>
    </row>
    <row r="25" spans="1:6" x14ac:dyDescent="0.25">
      <c r="C25" s="1" t="s">
        <v>4462</v>
      </c>
      <c r="D25" s="1" t="s">
        <v>4463</v>
      </c>
      <c r="E25" s="1" t="s">
        <v>4464</v>
      </c>
      <c r="F25" s="1" t="s">
        <v>4465</v>
      </c>
    </row>
    <row r="26" spans="1:6" x14ac:dyDescent="0.25">
      <c r="A26" s="1">
        <v>10</v>
      </c>
      <c r="B26" t="s">
        <v>4475</v>
      </c>
      <c r="C26" s="45">
        <v>1</v>
      </c>
      <c r="D26" s="46">
        <v>0</v>
      </c>
      <c r="E26" s="47" t="s">
        <v>5360</v>
      </c>
      <c r="F26" s="57" t="s">
        <v>7998</v>
      </c>
    </row>
    <row r="27" spans="1:6" x14ac:dyDescent="0.25">
      <c r="A27" s="1">
        <v>20</v>
      </c>
      <c r="B27" t="s">
        <v>4476</v>
      </c>
      <c r="C27" s="48">
        <v>10</v>
      </c>
      <c r="D27" s="40">
        <v>0</v>
      </c>
      <c r="E27" s="48" t="s">
        <v>5360</v>
      </c>
      <c r="F27" s="4" t="s">
        <v>5624</v>
      </c>
    </row>
    <row r="28" spans="1:6" x14ac:dyDescent="0.25">
      <c r="A28" s="1">
        <v>30</v>
      </c>
      <c r="B28" t="s">
        <v>4477</v>
      </c>
      <c r="C28" s="49">
        <v>2</v>
      </c>
      <c r="D28" s="50">
        <v>0</v>
      </c>
      <c r="E28" s="49" t="s">
        <v>5360</v>
      </c>
      <c r="F28" s="4" t="s">
        <v>5625</v>
      </c>
    </row>
    <row r="29" spans="1:6" x14ac:dyDescent="0.25">
      <c r="A29" s="1">
        <v>40</v>
      </c>
      <c r="B29" t="s">
        <v>4478</v>
      </c>
      <c r="C29" s="38">
        <v>6</v>
      </c>
      <c r="D29" s="39">
        <v>81712220</v>
      </c>
      <c r="E29" s="38" t="s">
        <v>4986</v>
      </c>
      <c r="F29" s="4" t="s">
        <v>7999</v>
      </c>
    </row>
    <row r="30" spans="1:6" x14ac:dyDescent="0.25">
      <c r="A30" s="1">
        <v>50</v>
      </c>
      <c r="B30" t="s">
        <v>4479</v>
      </c>
      <c r="C30" s="38">
        <v>3</v>
      </c>
      <c r="D30" s="40">
        <v>0</v>
      </c>
      <c r="E30" s="49" t="s">
        <v>5360</v>
      </c>
      <c r="F30" s="4" t="s">
        <v>8000</v>
      </c>
    </row>
    <row r="32" spans="1:6" x14ac:dyDescent="0.25">
      <c r="A32" s="1" t="s">
        <v>2666</v>
      </c>
      <c r="B32" s="80" t="s">
        <v>4480</v>
      </c>
      <c r="C32" s="81"/>
      <c r="D32" s="81"/>
      <c r="E32" s="81"/>
      <c r="F32" s="81"/>
    </row>
    <row r="33" spans="1:6" x14ac:dyDescent="0.25">
      <c r="C33" s="1">
        <v>4</v>
      </c>
      <c r="D33" s="1">
        <v>8</v>
      </c>
      <c r="E33" s="1">
        <v>12</v>
      </c>
      <c r="F33" s="1">
        <v>16</v>
      </c>
    </row>
    <row r="34" spans="1:6" x14ac:dyDescent="0.25">
      <c r="C34" s="1" t="s">
        <v>4462</v>
      </c>
      <c r="D34" s="1" t="s">
        <v>4463</v>
      </c>
      <c r="E34" s="1" t="s">
        <v>4464</v>
      </c>
      <c r="F34" s="1" t="s">
        <v>4465</v>
      </c>
    </row>
    <row r="35" spans="1:6" x14ac:dyDescent="0.25">
      <c r="A35" s="1">
        <v>10</v>
      </c>
      <c r="B35" t="s">
        <v>4481</v>
      </c>
      <c r="C35" s="38">
        <v>3</v>
      </c>
      <c r="D35" s="40">
        <v>0</v>
      </c>
      <c r="E35" s="49" t="s">
        <v>5360</v>
      </c>
      <c r="F35" s="4" t="s">
        <v>8001</v>
      </c>
    </row>
    <row r="36" spans="1:6" x14ac:dyDescent="0.25">
      <c r="A36" s="1">
        <v>20</v>
      </c>
      <c r="B36" t="s">
        <v>4482</v>
      </c>
      <c r="C36" s="38">
        <v>2</v>
      </c>
      <c r="D36" s="39">
        <v>0</v>
      </c>
      <c r="E36" s="49" t="s">
        <v>5360</v>
      </c>
      <c r="F36" s="4" t="s">
        <v>5626</v>
      </c>
    </row>
    <row r="37" spans="1:6" x14ac:dyDescent="0.25">
      <c r="A37" s="1">
        <v>30</v>
      </c>
      <c r="B37" t="s">
        <v>4483</v>
      </c>
      <c r="C37" s="38">
        <v>2</v>
      </c>
      <c r="D37" s="39">
        <v>0</v>
      </c>
      <c r="E37" s="49" t="s">
        <v>5360</v>
      </c>
      <c r="F37" s="4" t="s">
        <v>5627</v>
      </c>
    </row>
    <row r="38" spans="1:6" x14ac:dyDescent="0.25">
      <c r="A38" s="1">
        <v>40</v>
      </c>
      <c r="B38" t="s">
        <v>4484</v>
      </c>
      <c r="C38" s="38">
        <v>0</v>
      </c>
      <c r="D38" s="4">
        <v>0</v>
      </c>
      <c r="E38" s="38" t="s">
        <v>5360</v>
      </c>
      <c r="F38" s="4" t="s">
        <v>5628</v>
      </c>
    </row>
    <row r="39" spans="1:6" x14ac:dyDescent="0.25">
      <c r="A39" s="1">
        <v>50</v>
      </c>
      <c r="B39" t="s">
        <v>4485</v>
      </c>
      <c r="C39" s="38">
        <v>1</v>
      </c>
      <c r="D39" s="39">
        <v>0</v>
      </c>
      <c r="E39" s="38" t="s">
        <v>5360</v>
      </c>
      <c r="F39" s="4" t="s">
        <v>5629</v>
      </c>
    </row>
  </sheetData>
  <mergeCells count="4">
    <mergeCell ref="B8:F8"/>
    <mergeCell ref="B14:F14"/>
    <mergeCell ref="B23:F23"/>
    <mergeCell ref="B32:F32"/>
  </mergeCells>
  <dataValidations count="4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D11: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F29 E12 E17:E21 E26:E30 E35: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F19">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12 D30 D17 D27 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8:E39">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6: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B17" zoomScale="77" zoomScaleNormal="77" workbookViewId="0">
      <selection activeCell="B24" sqref="B24"/>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4486</v>
      </c>
    </row>
    <row r="3" spans="1:4" x14ac:dyDescent="0.25">
      <c r="B3" s="1" t="s">
        <v>4</v>
      </c>
      <c r="C3" s="1">
        <v>1</v>
      </c>
    </row>
    <row r="4" spans="1:4" x14ac:dyDescent="0.25">
      <c r="B4" s="1" t="s">
        <v>5</v>
      </c>
      <c r="C4" s="1">
        <v>371</v>
      </c>
    </row>
    <row r="5" spans="1:4" x14ac:dyDescent="0.25">
      <c r="B5" s="1" t="s">
        <v>6</v>
      </c>
      <c r="C5" s="5">
        <v>43830</v>
      </c>
    </row>
    <row r="6" spans="1:4" x14ac:dyDescent="0.25">
      <c r="B6" s="1" t="s">
        <v>7</v>
      </c>
      <c r="C6" s="1">
        <v>12</v>
      </c>
      <c r="D6" s="1" t="s">
        <v>8</v>
      </c>
    </row>
    <row r="8" spans="1:4" x14ac:dyDescent="0.25">
      <c r="A8" s="1" t="s">
        <v>9</v>
      </c>
      <c r="B8" s="80" t="s">
        <v>4487</v>
      </c>
      <c r="C8" s="81"/>
      <c r="D8" s="81"/>
    </row>
    <row r="9" spans="1:4" x14ac:dyDescent="0.25">
      <c r="C9" s="1">
        <v>4</v>
      </c>
      <c r="D9" s="1">
        <v>8</v>
      </c>
    </row>
    <row r="10" spans="1:4" x14ac:dyDescent="0.25">
      <c r="C10" s="1" t="s">
        <v>4488</v>
      </c>
      <c r="D10" s="1" t="s">
        <v>21</v>
      </c>
    </row>
    <row r="11" spans="1:4" ht="195" x14ac:dyDescent="0.25">
      <c r="A11" s="1">
        <v>10</v>
      </c>
      <c r="B11" t="s">
        <v>4489</v>
      </c>
      <c r="C11" s="38">
        <v>3</v>
      </c>
      <c r="D11" s="9" t="s">
        <v>5630</v>
      </c>
    </row>
    <row r="12" spans="1:4" ht="90" x14ac:dyDescent="0.25">
      <c r="A12" s="1">
        <v>20</v>
      </c>
      <c r="B12" t="s">
        <v>4490</v>
      </c>
      <c r="C12" s="52">
        <v>261181</v>
      </c>
      <c r="D12" s="42" t="s">
        <v>5631</v>
      </c>
    </row>
    <row r="13" spans="1:4" ht="255" x14ac:dyDescent="0.25">
      <c r="A13" s="1">
        <v>30</v>
      </c>
      <c r="B13" t="s">
        <v>4491</v>
      </c>
      <c r="C13" s="38">
        <v>278344</v>
      </c>
      <c r="D13" s="9" t="s">
        <v>5620</v>
      </c>
    </row>
    <row r="14" spans="1:4" ht="285" x14ac:dyDescent="0.25">
      <c r="A14" s="1">
        <v>40</v>
      </c>
      <c r="B14" t="s">
        <v>4492</v>
      </c>
      <c r="C14" s="38">
        <v>14</v>
      </c>
      <c r="D14" s="51" t="s">
        <v>5621</v>
      </c>
    </row>
    <row r="15" spans="1:4" x14ac:dyDescent="0.25">
      <c r="A15" s="1">
        <v>50</v>
      </c>
      <c r="B15" t="s">
        <v>4493</v>
      </c>
      <c r="C15" s="38">
        <v>18</v>
      </c>
      <c r="D15" s="4" t="s">
        <v>23</v>
      </c>
    </row>
    <row r="16" spans="1:4" x14ac:dyDescent="0.25">
      <c r="A16" s="1">
        <v>60</v>
      </c>
      <c r="B16" t="s">
        <v>4494</v>
      </c>
      <c r="C16" s="38">
        <v>1</v>
      </c>
      <c r="D16" s="4" t="s">
        <v>23</v>
      </c>
    </row>
    <row r="17" spans="1:4" x14ac:dyDescent="0.25">
      <c r="A17" s="1">
        <v>70</v>
      </c>
      <c r="B17" t="s">
        <v>4495</v>
      </c>
      <c r="C17" s="38">
        <v>0</v>
      </c>
      <c r="D17" s="4" t="s">
        <v>23</v>
      </c>
    </row>
    <row r="18" spans="1:4" ht="75" x14ac:dyDescent="0.25">
      <c r="A18" s="1">
        <v>80</v>
      </c>
      <c r="B18" t="s">
        <v>4496</v>
      </c>
      <c r="C18" s="53">
        <v>1</v>
      </c>
      <c r="D18" s="54" t="s">
        <v>5632</v>
      </c>
    </row>
    <row r="19" spans="1:4" ht="90" x14ac:dyDescent="0.25">
      <c r="A19" s="1">
        <v>90</v>
      </c>
      <c r="B19" t="s">
        <v>4497</v>
      </c>
      <c r="C19" s="38">
        <v>2</v>
      </c>
      <c r="D19" s="51" t="s">
        <v>5633</v>
      </c>
    </row>
    <row r="20" spans="1:4" ht="60" x14ac:dyDescent="0.25">
      <c r="A20" s="1">
        <v>100</v>
      </c>
      <c r="B20" t="s">
        <v>4498</v>
      </c>
      <c r="C20" s="38">
        <v>14</v>
      </c>
      <c r="D20" s="9" t="s">
        <v>5634</v>
      </c>
    </row>
    <row r="21" spans="1:4" x14ac:dyDescent="0.25">
      <c r="A21" s="1">
        <v>110</v>
      </c>
      <c r="B21" t="s">
        <v>4499</v>
      </c>
      <c r="C21" s="38">
        <v>602</v>
      </c>
      <c r="D21" s="4" t="s">
        <v>23</v>
      </c>
    </row>
    <row r="22" spans="1:4" ht="45" x14ac:dyDescent="0.25">
      <c r="A22" s="1">
        <v>120</v>
      </c>
      <c r="B22" t="s">
        <v>4500</v>
      </c>
      <c r="C22" s="38">
        <v>43306</v>
      </c>
      <c r="D22" s="51" t="s">
        <v>5635</v>
      </c>
    </row>
    <row r="23" spans="1:4" x14ac:dyDescent="0.25">
      <c r="A23" s="1">
        <v>130</v>
      </c>
      <c r="B23" t="s">
        <v>4501</v>
      </c>
      <c r="C23" s="38">
        <v>12</v>
      </c>
      <c r="D23" s="4" t="s">
        <v>23</v>
      </c>
    </row>
    <row r="24" spans="1:4" ht="120" x14ac:dyDescent="0.25">
      <c r="A24" s="1">
        <v>140</v>
      </c>
      <c r="B24" t="s">
        <v>4502</v>
      </c>
      <c r="C24" s="52">
        <v>17163</v>
      </c>
      <c r="D24" s="9" t="s">
        <v>5636</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D21:D24 D12 D15: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D13:D1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5" zoomScale="78" zoomScaleNormal="78" workbookViewId="0">
      <selection activeCell="C22" sqref="C22"/>
    </sheetView>
  </sheetViews>
  <sheetFormatPr baseColWidth="10" defaultColWidth="9.140625" defaultRowHeight="15" x14ac:dyDescent="0.25"/>
  <cols>
    <col min="2" max="2" width="16" customWidth="1"/>
    <col min="3" max="3" width="15" customWidth="1"/>
    <col min="4" max="4" width="10" customWidth="1"/>
    <col min="5" max="5" width="17" customWidth="1"/>
    <col min="6" max="6" width="46.7109375" customWidth="1"/>
    <col min="8" max="256" width="8" hidden="1"/>
  </cols>
  <sheetData>
    <row r="1" spans="1:6" x14ac:dyDescent="0.25">
      <c r="B1" s="1" t="s">
        <v>0</v>
      </c>
      <c r="C1" s="1">
        <v>51</v>
      </c>
      <c r="D1" s="1" t="s">
        <v>1</v>
      </c>
    </row>
    <row r="2" spans="1:6" x14ac:dyDescent="0.25">
      <c r="B2" s="1" t="s">
        <v>2</v>
      </c>
      <c r="C2" s="1">
        <v>569</v>
      </c>
      <c r="D2" s="1" t="s">
        <v>4503</v>
      </c>
    </row>
    <row r="3" spans="1:6" x14ac:dyDescent="0.25">
      <c r="B3" s="1" t="s">
        <v>4</v>
      </c>
      <c r="C3" s="1">
        <v>1</v>
      </c>
    </row>
    <row r="4" spans="1:6" x14ac:dyDescent="0.25">
      <c r="B4" s="1" t="s">
        <v>5</v>
      </c>
      <c r="C4" s="1">
        <v>371</v>
      </c>
    </row>
    <row r="5" spans="1:6" x14ac:dyDescent="0.25">
      <c r="B5" s="1" t="s">
        <v>6</v>
      </c>
      <c r="C5" s="5">
        <v>43830</v>
      </c>
    </row>
    <row r="6" spans="1:6" x14ac:dyDescent="0.25">
      <c r="B6" s="1" t="s">
        <v>7</v>
      </c>
      <c r="C6" s="1">
        <v>12</v>
      </c>
      <c r="D6" s="1" t="s">
        <v>8</v>
      </c>
    </row>
    <row r="8" spans="1:6" x14ac:dyDescent="0.25">
      <c r="A8" s="1" t="s">
        <v>9</v>
      </c>
      <c r="B8" s="80" t="s">
        <v>4504</v>
      </c>
      <c r="C8" s="81"/>
      <c r="D8" s="81"/>
      <c r="E8" s="81"/>
      <c r="F8" s="81"/>
    </row>
    <row r="9" spans="1:6" x14ac:dyDescent="0.25">
      <c r="C9" s="1">
        <v>4</v>
      </c>
      <c r="D9" s="1">
        <v>8</v>
      </c>
      <c r="E9" s="1">
        <v>12</v>
      </c>
      <c r="F9" s="1">
        <v>16</v>
      </c>
    </row>
    <row r="10" spans="1:6" x14ac:dyDescent="0.25">
      <c r="C10" s="1" t="s">
        <v>4505</v>
      </c>
      <c r="D10" s="1" t="s">
        <v>4506</v>
      </c>
      <c r="E10" s="1" t="s">
        <v>4507</v>
      </c>
      <c r="F10" s="1" t="s">
        <v>21</v>
      </c>
    </row>
    <row r="11" spans="1:6" ht="90" x14ac:dyDescent="0.25">
      <c r="A11" s="1">
        <v>1</v>
      </c>
      <c r="B11" t="s">
        <v>22</v>
      </c>
      <c r="C11" s="38" t="s">
        <v>30</v>
      </c>
      <c r="D11" s="4" t="s">
        <v>4510</v>
      </c>
      <c r="E11" s="9" t="s">
        <v>5637</v>
      </c>
      <c r="F11" s="9" t="s">
        <v>5638</v>
      </c>
    </row>
    <row r="13" spans="1:6" x14ac:dyDescent="0.25">
      <c r="A13" s="1" t="s">
        <v>25</v>
      </c>
      <c r="B13" s="80" t="s">
        <v>4508</v>
      </c>
      <c r="C13" s="81"/>
      <c r="D13" s="81"/>
      <c r="E13" s="81"/>
      <c r="F13" s="81"/>
    </row>
    <row r="14" spans="1:6" x14ac:dyDescent="0.25">
      <c r="C14" s="1">
        <v>4</v>
      </c>
      <c r="D14" s="1">
        <v>8</v>
      </c>
      <c r="E14" s="1">
        <v>12</v>
      </c>
      <c r="F14" s="1">
        <v>16</v>
      </c>
    </row>
    <row r="15" spans="1:6" x14ac:dyDescent="0.25">
      <c r="C15" s="1" t="s">
        <v>4505</v>
      </c>
      <c r="D15" s="1" t="s">
        <v>4506</v>
      </c>
      <c r="E15" s="1" t="s">
        <v>4507</v>
      </c>
      <c r="F15" s="1" t="s">
        <v>21</v>
      </c>
    </row>
    <row r="16" spans="1:6" ht="60" x14ac:dyDescent="0.25">
      <c r="A16" s="1">
        <v>1</v>
      </c>
      <c r="B16" t="s">
        <v>22</v>
      </c>
      <c r="C16" s="38" t="s">
        <v>30</v>
      </c>
      <c r="D16" s="4" t="s">
        <v>4510</v>
      </c>
      <c r="E16" s="9" t="s">
        <v>5639</v>
      </c>
      <c r="F16" s="9" t="s">
        <v>5640</v>
      </c>
    </row>
    <row r="351003" spans="1:2" x14ac:dyDescent="0.25">
      <c r="A351003" t="s">
        <v>30</v>
      </c>
      <c r="B351003" t="s">
        <v>4509</v>
      </c>
    </row>
    <row r="351004" spans="1:2" x14ac:dyDescent="0.25">
      <c r="A351004" t="s">
        <v>31</v>
      </c>
      <c r="B351004" t="s">
        <v>4510</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307"/>
  <sheetViews>
    <sheetView topLeftCell="A303" zoomScale="71" zoomScaleNormal="71" workbookViewId="0">
      <selection activeCell="A303" sqref="A303"/>
    </sheetView>
  </sheetViews>
  <sheetFormatPr baseColWidth="10" defaultColWidth="9.140625" defaultRowHeight="15" x14ac:dyDescent="0.25"/>
  <cols>
    <col min="2" max="2" width="17" customWidth="1"/>
    <col min="3" max="3" width="19.140625" customWidth="1"/>
    <col min="4" max="4" width="37" customWidth="1"/>
    <col min="5" max="5" width="39" customWidth="1"/>
    <col min="6" max="6" width="43" customWidth="1"/>
    <col min="7" max="7" width="40" customWidth="1"/>
    <col min="8" max="8" width="25.28515625" customWidth="1"/>
    <col min="9" max="9" width="19.7109375" customWidth="1"/>
    <col min="10" max="10" width="22.5703125" customWidth="1"/>
    <col min="11" max="11" width="28.140625" customWidth="1"/>
    <col min="12" max="12" width="10.140625" customWidth="1"/>
    <col min="13" max="13" width="23.7109375" customWidth="1"/>
    <col min="14" max="14" width="32.28515625" customWidth="1"/>
    <col min="15" max="15" width="31.5703125" customWidth="1"/>
    <col min="16" max="16" width="16.28515625" customWidth="1"/>
    <col min="17" max="17" width="20" customWidth="1"/>
    <col min="18" max="18" width="23.42578125" customWidth="1"/>
    <col min="19" max="19" width="18.140625" customWidth="1"/>
    <col min="20" max="20" width="64.5703125" customWidth="1"/>
    <col min="22" max="256" width="8" hidden="1"/>
  </cols>
  <sheetData>
    <row r="1" spans="1:20" x14ac:dyDescent="0.25">
      <c r="B1" s="1" t="s">
        <v>0</v>
      </c>
      <c r="C1" s="1">
        <v>51</v>
      </c>
      <c r="D1" s="1" t="s">
        <v>1</v>
      </c>
    </row>
    <row r="2" spans="1:20" x14ac:dyDescent="0.25">
      <c r="B2" s="1" t="s">
        <v>2</v>
      </c>
      <c r="C2" s="1">
        <v>2</v>
      </c>
      <c r="D2" s="1" t="s">
        <v>32</v>
      </c>
    </row>
    <row r="3" spans="1:20" x14ac:dyDescent="0.25">
      <c r="B3" s="1" t="s">
        <v>4</v>
      </c>
      <c r="C3" s="1">
        <v>1</v>
      </c>
    </row>
    <row r="4" spans="1:20" x14ac:dyDescent="0.25">
      <c r="B4" s="1" t="s">
        <v>5</v>
      </c>
      <c r="C4" s="1">
        <v>371</v>
      </c>
    </row>
    <row r="5" spans="1:20" x14ac:dyDescent="0.25">
      <c r="B5" s="1" t="s">
        <v>6</v>
      </c>
      <c r="C5" s="5">
        <v>43830</v>
      </c>
    </row>
    <row r="6" spans="1:20" x14ac:dyDescent="0.25">
      <c r="B6" s="1" t="s">
        <v>7</v>
      </c>
      <c r="C6" s="1">
        <v>12</v>
      </c>
      <c r="D6" s="1" t="s">
        <v>8</v>
      </c>
    </row>
    <row r="8" spans="1:20" x14ac:dyDescent="0.25">
      <c r="A8" s="1" t="s">
        <v>25</v>
      </c>
      <c r="B8" s="80" t="s">
        <v>33</v>
      </c>
      <c r="C8" s="81"/>
      <c r="D8" s="81"/>
      <c r="E8" s="81"/>
      <c r="F8" s="81"/>
      <c r="G8" s="81"/>
      <c r="H8" s="81"/>
      <c r="I8" s="81"/>
      <c r="J8" s="81"/>
      <c r="K8" s="81"/>
      <c r="L8" s="81"/>
      <c r="M8" s="81"/>
      <c r="N8" s="81"/>
      <c r="O8" s="81"/>
      <c r="P8" s="81"/>
      <c r="Q8" s="81"/>
      <c r="R8" s="81"/>
      <c r="S8" s="81"/>
      <c r="T8" s="81"/>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34</v>
      </c>
      <c r="D10" s="1" t="s">
        <v>35</v>
      </c>
      <c r="E10" s="1" t="s">
        <v>36</v>
      </c>
      <c r="F10" s="1" t="s">
        <v>37</v>
      </c>
      <c r="G10" s="1" t="s">
        <v>38</v>
      </c>
      <c r="H10" s="1" t="s">
        <v>39</v>
      </c>
      <c r="I10" s="1" t="s">
        <v>40</v>
      </c>
      <c r="J10" s="1" t="s">
        <v>41</v>
      </c>
      <c r="K10" s="1" t="s">
        <v>42</v>
      </c>
      <c r="L10" s="1" t="s">
        <v>43</v>
      </c>
      <c r="M10" s="1" t="s">
        <v>44</v>
      </c>
      <c r="N10" s="1" t="s">
        <v>45</v>
      </c>
      <c r="O10" s="1" t="s">
        <v>46</v>
      </c>
      <c r="P10" s="1" t="s">
        <v>47</v>
      </c>
      <c r="Q10" s="1" t="s">
        <v>48</v>
      </c>
      <c r="R10" s="1" t="s">
        <v>49</v>
      </c>
      <c r="S10" s="1" t="s">
        <v>50</v>
      </c>
      <c r="T10" s="1" t="s">
        <v>21</v>
      </c>
    </row>
    <row r="11" spans="1:20" ht="75.75" thickBot="1" x14ac:dyDescent="0.3">
      <c r="A11" s="1">
        <v>1</v>
      </c>
      <c r="B11" t="s">
        <v>22</v>
      </c>
      <c r="C11" s="4" t="s">
        <v>30</v>
      </c>
      <c r="D11" s="4" t="s">
        <v>23</v>
      </c>
      <c r="E11" s="2" t="s">
        <v>23</v>
      </c>
      <c r="F11" s="13" t="s">
        <v>4814</v>
      </c>
      <c r="G11" s="14" t="s">
        <v>57</v>
      </c>
      <c r="H11" s="14" t="s">
        <v>4815</v>
      </c>
      <c r="I11" s="14">
        <v>1</v>
      </c>
      <c r="J11" s="14" t="s">
        <v>4816</v>
      </c>
      <c r="K11" s="14">
        <v>951686446</v>
      </c>
      <c r="L11" s="6"/>
      <c r="M11" s="15">
        <v>43714</v>
      </c>
      <c r="N11" s="14">
        <v>1</v>
      </c>
      <c r="O11" s="14" t="s">
        <v>5073</v>
      </c>
      <c r="P11" s="14">
        <v>200000000</v>
      </c>
      <c r="Q11" s="6"/>
      <c r="R11" s="14">
        <v>5700000073</v>
      </c>
      <c r="S11" s="15">
        <v>43714</v>
      </c>
      <c r="T11" s="16" t="s">
        <v>5074</v>
      </c>
    </row>
    <row r="12" spans="1:20" s="8" customFormat="1" ht="75.75" thickBot="1" x14ac:dyDescent="0.3">
      <c r="A12" s="7">
        <v>2</v>
      </c>
      <c r="B12" s="8" t="s">
        <v>4519</v>
      </c>
      <c r="C12" s="4" t="s">
        <v>30</v>
      </c>
      <c r="D12" s="11"/>
      <c r="E12" s="2"/>
      <c r="F12" s="14" t="s">
        <v>4817</v>
      </c>
      <c r="G12" s="14" t="s">
        <v>57</v>
      </c>
      <c r="H12" s="14" t="s">
        <v>4818</v>
      </c>
      <c r="I12" s="14">
        <v>1</v>
      </c>
      <c r="J12" s="14" t="s">
        <v>4816</v>
      </c>
      <c r="K12" s="14">
        <v>88332275</v>
      </c>
      <c r="L12" s="12"/>
      <c r="M12" s="15">
        <v>43787</v>
      </c>
      <c r="N12" s="14">
        <v>1</v>
      </c>
      <c r="O12" s="14" t="s">
        <v>5073</v>
      </c>
      <c r="P12" s="14">
        <v>70000000</v>
      </c>
      <c r="Q12" s="12"/>
      <c r="R12" s="14" t="s">
        <v>5075</v>
      </c>
      <c r="S12" s="15">
        <v>43787</v>
      </c>
      <c r="T12" s="16" t="s">
        <v>5074</v>
      </c>
    </row>
    <row r="13" spans="1:20" s="8" customFormat="1" ht="75.75" thickBot="1" x14ac:dyDescent="0.3">
      <c r="A13" s="7">
        <v>3</v>
      </c>
      <c r="B13" s="8" t="s">
        <v>4520</v>
      </c>
      <c r="C13" s="4" t="s">
        <v>30</v>
      </c>
      <c r="D13" s="11"/>
      <c r="E13" s="2"/>
      <c r="F13" s="14" t="s">
        <v>4819</v>
      </c>
      <c r="G13" s="14" t="s">
        <v>57</v>
      </c>
      <c r="H13" s="14" t="s">
        <v>4820</v>
      </c>
      <c r="I13" s="14">
        <v>1</v>
      </c>
      <c r="J13" s="14" t="s">
        <v>4816</v>
      </c>
      <c r="K13" s="14">
        <v>50000000</v>
      </c>
      <c r="L13" s="12"/>
      <c r="M13" s="15">
        <v>43585</v>
      </c>
      <c r="N13" s="14">
        <v>1</v>
      </c>
      <c r="O13" s="14" t="s">
        <v>5073</v>
      </c>
      <c r="P13" s="14">
        <v>50000000</v>
      </c>
      <c r="Q13" s="12"/>
      <c r="R13" s="14" t="s">
        <v>5076</v>
      </c>
      <c r="S13" s="15">
        <v>43585</v>
      </c>
      <c r="T13" s="16" t="s">
        <v>5074</v>
      </c>
    </row>
    <row r="14" spans="1:20" s="8" customFormat="1" ht="75.75" thickBot="1" x14ac:dyDescent="0.3">
      <c r="A14" s="7">
        <v>4</v>
      </c>
      <c r="B14" s="8" t="s">
        <v>4521</v>
      </c>
      <c r="C14" s="4" t="s">
        <v>30</v>
      </c>
      <c r="D14" s="11"/>
      <c r="E14" s="2"/>
      <c r="F14" s="14" t="s">
        <v>4821</v>
      </c>
      <c r="G14" s="14" t="s">
        <v>57</v>
      </c>
      <c r="H14" s="14" t="s">
        <v>4822</v>
      </c>
      <c r="I14" s="14">
        <v>1</v>
      </c>
      <c r="J14" s="14" t="s">
        <v>4816</v>
      </c>
      <c r="K14" s="14">
        <v>200000000</v>
      </c>
      <c r="L14" s="12"/>
      <c r="M14" s="15">
        <v>43587</v>
      </c>
      <c r="N14" s="14">
        <v>1</v>
      </c>
      <c r="O14" s="14" t="s">
        <v>5073</v>
      </c>
      <c r="P14" s="14">
        <v>200000000</v>
      </c>
      <c r="Q14" s="12"/>
      <c r="R14" s="14" t="s">
        <v>5077</v>
      </c>
      <c r="S14" s="15">
        <v>43587</v>
      </c>
      <c r="T14" s="16" t="s">
        <v>5074</v>
      </c>
    </row>
    <row r="15" spans="1:20" s="8" customFormat="1" ht="75.75" thickBot="1" x14ac:dyDescent="0.3">
      <c r="A15" s="7">
        <v>5</v>
      </c>
      <c r="B15" s="8" t="s">
        <v>4522</v>
      </c>
      <c r="C15" s="4" t="s">
        <v>30</v>
      </c>
      <c r="D15" s="11"/>
      <c r="E15" s="2"/>
      <c r="F15" s="14" t="s">
        <v>4823</v>
      </c>
      <c r="G15" s="14" t="s">
        <v>57</v>
      </c>
      <c r="H15" s="14" t="s">
        <v>4824</v>
      </c>
      <c r="I15" s="14">
        <v>1</v>
      </c>
      <c r="J15" s="14" t="s">
        <v>4816</v>
      </c>
      <c r="K15" s="14">
        <v>341053095</v>
      </c>
      <c r="L15" s="12"/>
      <c r="M15" s="15">
        <v>43515</v>
      </c>
      <c r="N15" s="14">
        <v>1</v>
      </c>
      <c r="O15" s="14" t="s">
        <v>5073</v>
      </c>
      <c r="P15" s="14">
        <v>341053095</v>
      </c>
      <c r="Q15" s="12"/>
      <c r="R15" s="14" t="s">
        <v>5078</v>
      </c>
      <c r="S15" s="15">
        <v>43515</v>
      </c>
      <c r="T15" s="16" t="s">
        <v>5074</v>
      </c>
    </row>
    <row r="16" spans="1:20" s="8" customFormat="1" ht="75.75" thickBot="1" x14ac:dyDescent="0.3">
      <c r="A16" s="7">
        <v>6</v>
      </c>
      <c r="B16" s="8" t="s">
        <v>4523</v>
      </c>
      <c r="C16" s="4" t="s">
        <v>30</v>
      </c>
      <c r="D16" s="11"/>
      <c r="E16" s="2"/>
      <c r="F16" s="14" t="s">
        <v>4823</v>
      </c>
      <c r="G16" s="14" t="s">
        <v>57</v>
      </c>
      <c r="H16" s="14" t="s">
        <v>4824</v>
      </c>
      <c r="I16" s="14">
        <v>1</v>
      </c>
      <c r="J16" s="14" t="s">
        <v>4816</v>
      </c>
      <c r="K16" s="14">
        <v>255000000</v>
      </c>
      <c r="L16" s="12"/>
      <c r="M16" s="15">
        <v>43546</v>
      </c>
      <c r="N16" s="14">
        <v>1</v>
      </c>
      <c r="O16" s="14" t="s">
        <v>5073</v>
      </c>
      <c r="P16" s="14">
        <v>255000000</v>
      </c>
      <c r="Q16" s="12"/>
      <c r="R16" s="14" t="s">
        <v>5079</v>
      </c>
      <c r="S16" s="15">
        <v>43546</v>
      </c>
      <c r="T16" s="16" t="s">
        <v>5074</v>
      </c>
    </row>
    <row r="17" spans="1:20" s="8" customFormat="1" ht="75.75" thickBot="1" x14ac:dyDescent="0.3">
      <c r="A17" s="7">
        <v>7</v>
      </c>
      <c r="B17" s="8" t="s">
        <v>4524</v>
      </c>
      <c r="C17" s="4" t="s">
        <v>30</v>
      </c>
      <c r="D17" s="11"/>
      <c r="E17" s="2"/>
      <c r="F17" s="14" t="s">
        <v>4823</v>
      </c>
      <c r="G17" s="14" t="s">
        <v>57</v>
      </c>
      <c r="H17" s="14" t="s">
        <v>4824</v>
      </c>
      <c r="I17" s="14">
        <v>1</v>
      </c>
      <c r="J17" s="14" t="s">
        <v>4816</v>
      </c>
      <c r="K17" s="14">
        <v>4984735931</v>
      </c>
      <c r="L17" s="12"/>
      <c r="M17" s="15">
        <v>43585</v>
      </c>
      <c r="N17" s="14">
        <v>1</v>
      </c>
      <c r="O17" s="14" t="s">
        <v>5073</v>
      </c>
      <c r="P17" s="14">
        <v>4984735931</v>
      </c>
      <c r="Q17" s="12"/>
      <c r="R17" s="14" t="s">
        <v>5080</v>
      </c>
      <c r="S17" s="15">
        <v>43585</v>
      </c>
      <c r="T17" s="16" t="s">
        <v>5074</v>
      </c>
    </row>
    <row r="18" spans="1:20" s="8" customFormat="1" ht="75.75" thickBot="1" x14ac:dyDescent="0.3">
      <c r="A18" s="7">
        <v>8</v>
      </c>
      <c r="B18" s="8" t="s">
        <v>4525</v>
      </c>
      <c r="C18" s="4" t="s">
        <v>30</v>
      </c>
      <c r="D18" s="11"/>
      <c r="E18" s="2"/>
      <c r="F18" s="14" t="s">
        <v>4825</v>
      </c>
      <c r="G18" s="14" t="s">
        <v>57</v>
      </c>
      <c r="H18" s="14" t="s">
        <v>4824</v>
      </c>
      <c r="I18" s="14">
        <v>1</v>
      </c>
      <c r="J18" s="14" t="s">
        <v>4816</v>
      </c>
      <c r="K18" s="14">
        <v>395000000</v>
      </c>
      <c r="L18" s="12"/>
      <c r="M18" s="15">
        <v>43755</v>
      </c>
      <c r="N18" s="14">
        <v>1</v>
      </c>
      <c r="O18" s="14" t="s">
        <v>5073</v>
      </c>
      <c r="P18" s="14">
        <v>395000000</v>
      </c>
      <c r="Q18" s="12"/>
      <c r="R18" s="14" t="s">
        <v>5081</v>
      </c>
      <c r="S18" s="15">
        <v>43755</v>
      </c>
      <c r="T18" s="16" t="s">
        <v>5074</v>
      </c>
    </row>
    <row r="19" spans="1:20" s="8" customFormat="1" ht="75.75" thickBot="1" x14ac:dyDescent="0.3">
      <c r="A19" s="7">
        <v>9</v>
      </c>
      <c r="B19" s="8" t="s">
        <v>4526</v>
      </c>
      <c r="C19" s="4" t="s">
        <v>30</v>
      </c>
      <c r="D19" s="11"/>
      <c r="E19" s="2"/>
      <c r="F19" s="14" t="s">
        <v>4826</v>
      </c>
      <c r="G19" s="14" t="s">
        <v>57</v>
      </c>
      <c r="H19" s="14" t="s">
        <v>4827</v>
      </c>
      <c r="I19" s="14">
        <v>1</v>
      </c>
      <c r="J19" s="14" t="s">
        <v>4816</v>
      </c>
      <c r="K19" s="14">
        <v>51000000</v>
      </c>
      <c r="L19" s="12"/>
      <c r="M19" s="15">
        <v>43510</v>
      </c>
      <c r="N19" s="14">
        <v>1</v>
      </c>
      <c r="O19" s="14" t="s">
        <v>5073</v>
      </c>
      <c r="P19" s="14">
        <v>51000000</v>
      </c>
      <c r="Q19" s="12"/>
      <c r="R19" s="14" t="s">
        <v>5082</v>
      </c>
      <c r="S19" s="15">
        <v>43510</v>
      </c>
      <c r="T19" s="16" t="s">
        <v>5074</v>
      </c>
    </row>
    <row r="20" spans="1:20" s="8" customFormat="1" ht="75.75" thickBot="1" x14ac:dyDescent="0.3">
      <c r="A20" s="7">
        <v>10</v>
      </c>
      <c r="B20" s="8" t="s">
        <v>52</v>
      </c>
      <c r="C20" s="4" t="s">
        <v>30</v>
      </c>
      <c r="D20" s="11"/>
      <c r="E20" s="2"/>
      <c r="F20" s="14" t="s">
        <v>4826</v>
      </c>
      <c r="G20" s="14" t="s">
        <v>57</v>
      </c>
      <c r="H20" s="14" t="s">
        <v>4827</v>
      </c>
      <c r="I20" s="14">
        <v>1</v>
      </c>
      <c r="J20" s="14" t="s">
        <v>4816</v>
      </c>
      <c r="K20" s="14">
        <v>193000000</v>
      </c>
      <c r="L20" s="12"/>
      <c r="M20" s="15">
        <v>43539</v>
      </c>
      <c r="N20" s="14">
        <v>1</v>
      </c>
      <c r="O20" s="14" t="s">
        <v>5073</v>
      </c>
      <c r="P20" s="14">
        <v>193000000</v>
      </c>
      <c r="Q20" s="12"/>
      <c r="R20" s="14" t="s">
        <v>5083</v>
      </c>
      <c r="S20" s="15">
        <v>43539</v>
      </c>
      <c r="T20" s="16" t="s">
        <v>5074</v>
      </c>
    </row>
    <row r="21" spans="1:20" s="8" customFormat="1" ht="75.75" thickBot="1" x14ac:dyDescent="0.3">
      <c r="A21" s="7">
        <v>11</v>
      </c>
      <c r="B21" s="8" t="s">
        <v>4527</v>
      </c>
      <c r="C21" s="4" t="s">
        <v>30</v>
      </c>
      <c r="D21" s="11"/>
      <c r="E21" s="2"/>
      <c r="F21" s="14" t="s">
        <v>4826</v>
      </c>
      <c r="G21" s="14" t="s">
        <v>57</v>
      </c>
      <c r="H21" s="14" t="s">
        <v>4827</v>
      </c>
      <c r="I21" s="14">
        <v>1</v>
      </c>
      <c r="J21" s="14" t="s">
        <v>4816</v>
      </c>
      <c r="K21" s="14">
        <v>3720101704</v>
      </c>
      <c r="L21" s="12"/>
      <c r="M21" s="15">
        <v>43560</v>
      </c>
      <c r="N21" s="14">
        <v>1</v>
      </c>
      <c r="O21" s="14" t="s">
        <v>5073</v>
      </c>
      <c r="P21" s="14">
        <v>3720101704</v>
      </c>
      <c r="Q21" s="12"/>
      <c r="R21" s="14" t="s">
        <v>5084</v>
      </c>
      <c r="S21" s="15">
        <v>43560</v>
      </c>
      <c r="T21" s="16" t="s">
        <v>5074</v>
      </c>
    </row>
    <row r="22" spans="1:20" s="8" customFormat="1" ht="75.75" thickBot="1" x14ac:dyDescent="0.3">
      <c r="A22" s="7">
        <v>12</v>
      </c>
      <c r="B22" s="8" t="s">
        <v>4528</v>
      </c>
      <c r="C22" s="4" t="s">
        <v>30</v>
      </c>
      <c r="D22" s="11"/>
      <c r="E22" s="2"/>
      <c r="F22" s="14" t="s">
        <v>4828</v>
      </c>
      <c r="G22" s="14" t="s">
        <v>57</v>
      </c>
      <c r="H22" s="14" t="s">
        <v>4829</v>
      </c>
      <c r="I22" s="14">
        <v>1</v>
      </c>
      <c r="J22" s="14" t="s">
        <v>4816</v>
      </c>
      <c r="K22" s="14">
        <v>14400000</v>
      </c>
      <c r="L22" s="12"/>
      <c r="M22" s="15">
        <v>43612</v>
      </c>
      <c r="N22" s="14">
        <v>1</v>
      </c>
      <c r="O22" s="14" t="s">
        <v>5073</v>
      </c>
      <c r="P22" s="14">
        <v>14400000</v>
      </c>
      <c r="Q22" s="12"/>
      <c r="R22" s="14" t="s">
        <v>5085</v>
      </c>
      <c r="S22" s="15">
        <v>43612</v>
      </c>
      <c r="T22" s="16" t="s">
        <v>5074</v>
      </c>
    </row>
    <row r="23" spans="1:20" s="8" customFormat="1" ht="75.75" thickBot="1" x14ac:dyDescent="0.3">
      <c r="A23" s="7">
        <v>13</v>
      </c>
      <c r="B23" s="8" t="s">
        <v>4529</v>
      </c>
      <c r="C23" s="4" t="s">
        <v>30</v>
      </c>
      <c r="D23" s="11"/>
      <c r="E23" s="2"/>
      <c r="F23" s="14" t="s">
        <v>4830</v>
      </c>
      <c r="G23" s="14" t="s">
        <v>57</v>
      </c>
      <c r="H23" s="14" t="s">
        <v>4831</v>
      </c>
      <c r="I23" s="14">
        <v>1</v>
      </c>
      <c r="J23" s="14" t="s">
        <v>4816</v>
      </c>
      <c r="K23" s="14">
        <v>8000000</v>
      </c>
      <c r="L23" s="12"/>
      <c r="M23" s="15">
        <v>43497</v>
      </c>
      <c r="N23" s="14">
        <v>1</v>
      </c>
      <c r="O23" s="14" t="s">
        <v>5073</v>
      </c>
      <c r="P23" s="14">
        <v>8000000</v>
      </c>
      <c r="Q23" s="12"/>
      <c r="R23" s="14" t="s">
        <v>5086</v>
      </c>
      <c r="S23" s="15">
        <v>43497</v>
      </c>
      <c r="T23" s="16" t="s">
        <v>5074</v>
      </c>
    </row>
    <row r="24" spans="1:20" s="8" customFormat="1" ht="75.75" thickBot="1" x14ac:dyDescent="0.3">
      <c r="A24" s="7">
        <v>14</v>
      </c>
      <c r="B24" s="8" t="s">
        <v>4530</v>
      </c>
      <c r="C24" s="4" t="s">
        <v>30</v>
      </c>
      <c r="D24" s="11"/>
      <c r="E24" s="2"/>
      <c r="F24" s="14" t="s">
        <v>4832</v>
      </c>
      <c r="G24" s="14" t="s">
        <v>57</v>
      </c>
      <c r="H24" s="14" t="s">
        <v>4831</v>
      </c>
      <c r="I24" s="14">
        <v>1</v>
      </c>
      <c r="J24" s="14" t="s">
        <v>4816</v>
      </c>
      <c r="K24" s="14">
        <v>70000564</v>
      </c>
      <c r="L24" s="12"/>
      <c r="M24" s="15">
        <v>43712</v>
      </c>
      <c r="N24" s="14">
        <v>1</v>
      </c>
      <c r="O24" s="14" t="s">
        <v>5073</v>
      </c>
      <c r="P24" s="14">
        <v>70000000</v>
      </c>
      <c r="Q24" s="12"/>
      <c r="R24" s="14" t="s">
        <v>5087</v>
      </c>
      <c r="S24" s="15">
        <v>43712</v>
      </c>
      <c r="T24" s="16" t="s">
        <v>5074</v>
      </c>
    </row>
    <row r="25" spans="1:20" s="8" customFormat="1" ht="75.75" thickBot="1" x14ac:dyDescent="0.3">
      <c r="A25" s="7">
        <v>15</v>
      </c>
      <c r="B25" s="8" t="s">
        <v>4531</v>
      </c>
      <c r="C25" s="4" t="s">
        <v>30</v>
      </c>
      <c r="D25" s="11"/>
      <c r="E25" s="2"/>
      <c r="F25" s="14" t="s">
        <v>4833</v>
      </c>
      <c r="G25" s="14" t="s">
        <v>57</v>
      </c>
      <c r="H25" s="14" t="s">
        <v>4834</v>
      </c>
      <c r="I25" s="14">
        <v>1</v>
      </c>
      <c r="J25" s="14" t="s">
        <v>4816</v>
      </c>
      <c r="K25" s="14">
        <v>31651000</v>
      </c>
      <c r="L25" s="12"/>
      <c r="M25" s="15">
        <v>43592</v>
      </c>
      <c r="N25" s="14">
        <v>1</v>
      </c>
      <c r="O25" s="14" t="s">
        <v>5073</v>
      </c>
      <c r="P25" s="14">
        <v>31651000</v>
      </c>
      <c r="Q25" s="12"/>
      <c r="R25" s="17">
        <v>5400000692</v>
      </c>
      <c r="S25" s="15">
        <v>43592</v>
      </c>
      <c r="T25" s="16" t="s">
        <v>5074</v>
      </c>
    </row>
    <row r="26" spans="1:20" s="8" customFormat="1" ht="75.75" thickBot="1" x14ac:dyDescent="0.3">
      <c r="A26" s="7">
        <v>16</v>
      </c>
      <c r="B26" s="8" t="s">
        <v>4532</v>
      </c>
      <c r="C26" s="4" t="s">
        <v>30</v>
      </c>
      <c r="D26" s="11"/>
      <c r="E26" s="2"/>
      <c r="F26" s="14" t="s">
        <v>4835</v>
      </c>
      <c r="G26" s="14" t="s">
        <v>57</v>
      </c>
      <c r="H26" s="14" t="s">
        <v>4834</v>
      </c>
      <c r="I26" s="14">
        <v>1</v>
      </c>
      <c r="J26" s="14" t="s">
        <v>4816</v>
      </c>
      <c r="K26" s="14">
        <v>100000000</v>
      </c>
      <c r="L26" s="12"/>
      <c r="M26" s="15">
        <v>43615</v>
      </c>
      <c r="N26" s="14">
        <v>1</v>
      </c>
      <c r="O26" s="14" t="s">
        <v>5073</v>
      </c>
      <c r="P26" s="14">
        <v>100000000</v>
      </c>
      <c r="Q26" s="12"/>
      <c r="R26" s="14" t="s">
        <v>5088</v>
      </c>
      <c r="S26" s="15">
        <v>43615</v>
      </c>
      <c r="T26" s="16" t="s">
        <v>5074</v>
      </c>
    </row>
    <row r="27" spans="1:20" s="8" customFormat="1" ht="75.75" thickBot="1" x14ac:dyDescent="0.3">
      <c r="A27" s="7">
        <v>17</v>
      </c>
      <c r="B27" s="8" t="s">
        <v>4533</v>
      </c>
      <c r="C27" s="4" t="s">
        <v>30</v>
      </c>
      <c r="D27" s="11"/>
      <c r="E27" s="2"/>
      <c r="F27" s="14" t="s">
        <v>4835</v>
      </c>
      <c r="G27" s="14" t="s">
        <v>57</v>
      </c>
      <c r="H27" s="14" t="s">
        <v>4834</v>
      </c>
      <c r="I27" s="14">
        <v>1</v>
      </c>
      <c r="J27" s="14" t="s">
        <v>4816</v>
      </c>
      <c r="K27" s="14">
        <v>35898000</v>
      </c>
      <c r="L27" s="12"/>
      <c r="M27" s="15">
        <v>43698</v>
      </c>
      <c r="N27" s="14">
        <v>1</v>
      </c>
      <c r="O27" s="14" t="s">
        <v>5073</v>
      </c>
      <c r="P27" s="14">
        <v>35898000</v>
      </c>
      <c r="Q27" s="12"/>
      <c r="R27" s="14" t="s">
        <v>5089</v>
      </c>
      <c r="S27" s="15">
        <v>43698</v>
      </c>
      <c r="T27" s="16" t="s">
        <v>5074</v>
      </c>
    </row>
    <row r="28" spans="1:20" s="8" customFormat="1" ht="75.75" thickBot="1" x14ac:dyDescent="0.3">
      <c r="A28" s="7">
        <v>18</v>
      </c>
      <c r="B28" s="8" t="s">
        <v>4534</v>
      </c>
      <c r="C28" s="4" t="s">
        <v>30</v>
      </c>
      <c r="D28" s="11"/>
      <c r="E28" s="2"/>
      <c r="F28" s="14" t="s">
        <v>4836</v>
      </c>
      <c r="G28" s="14" t="s">
        <v>57</v>
      </c>
      <c r="H28" s="14" t="s">
        <v>4834</v>
      </c>
      <c r="I28" s="14">
        <v>1</v>
      </c>
      <c r="J28" s="14" t="s">
        <v>4816</v>
      </c>
      <c r="K28" s="14">
        <v>57187455</v>
      </c>
      <c r="L28" s="12"/>
      <c r="M28" s="15">
        <v>43818</v>
      </c>
      <c r="N28" s="14">
        <v>1</v>
      </c>
      <c r="O28" s="14" t="s">
        <v>5073</v>
      </c>
      <c r="P28" s="14">
        <v>57187455</v>
      </c>
      <c r="Q28" s="12"/>
      <c r="R28" s="14" t="s">
        <v>5090</v>
      </c>
      <c r="S28" s="15">
        <v>43818</v>
      </c>
      <c r="T28" s="16" t="s">
        <v>5074</v>
      </c>
    </row>
    <row r="29" spans="1:20" s="8" customFormat="1" ht="75.75" thickBot="1" x14ac:dyDescent="0.3">
      <c r="A29" s="7">
        <v>19</v>
      </c>
      <c r="B29" s="8" t="s">
        <v>4535</v>
      </c>
      <c r="C29" s="4" t="s">
        <v>30</v>
      </c>
      <c r="D29" s="11"/>
      <c r="E29" s="2"/>
      <c r="F29" s="14" t="s">
        <v>4837</v>
      </c>
      <c r="G29" s="14" t="s">
        <v>57</v>
      </c>
      <c r="H29" s="14" t="s">
        <v>4834</v>
      </c>
      <c r="I29" s="14">
        <v>1</v>
      </c>
      <c r="J29" s="14" t="s">
        <v>4816</v>
      </c>
      <c r="K29" s="14">
        <v>585645000</v>
      </c>
      <c r="L29" s="12"/>
      <c r="M29" s="15">
        <v>43826</v>
      </c>
      <c r="N29" s="14">
        <v>1</v>
      </c>
      <c r="O29" s="14" t="s">
        <v>5073</v>
      </c>
      <c r="P29" s="14">
        <v>68984300</v>
      </c>
      <c r="Q29" s="12"/>
      <c r="R29" s="14" t="s">
        <v>5091</v>
      </c>
      <c r="S29" s="15">
        <v>43826</v>
      </c>
      <c r="T29" s="16" t="s">
        <v>5074</v>
      </c>
    </row>
    <row r="30" spans="1:20" s="8" customFormat="1" ht="75.75" thickBot="1" x14ac:dyDescent="0.3">
      <c r="A30" s="7">
        <v>20</v>
      </c>
      <c r="B30" s="8" t="s">
        <v>4536</v>
      </c>
      <c r="C30" s="4" t="s">
        <v>30</v>
      </c>
      <c r="D30" s="11"/>
      <c r="E30" s="2"/>
      <c r="F30" s="14" t="s">
        <v>4838</v>
      </c>
      <c r="G30" s="14" t="s">
        <v>57</v>
      </c>
      <c r="H30" s="14" t="s">
        <v>4839</v>
      </c>
      <c r="I30" s="14">
        <v>1</v>
      </c>
      <c r="J30" s="14" t="s">
        <v>4816</v>
      </c>
      <c r="K30" s="14">
        <v>407234796</v>
      </c>
      <c r="L30" s="12"/>
      <c r="M30" s="15">
        <v>43545</v>
      </c>
      <c r="N30" s="14">
        <v>1</v>
      </c>
      <c r="O30" s="14" t="s">
        <v>5073</v>
      </c>
      <c r="P30" s="14">
        <v>407234796</v>
      </c>
      <c r="Q30" s="12"/>
      <c r="R30" s="14" t="s">
        <v>5092</v>
      </c>
      <c r="S30" s="15">
        <v>43545</v>
      </c>
      <c r="T30" s="16" t="s">
        <v>5074</v>
      </c>
    </row>
    <row r="31" spans="1:20" s="8" customFormat="1" ht="75.75" thickBot="1" x14ac:dyDescent="0.3">
      <c r="A31" s="7">
        <v>21</v>
      </c>
      <c r="B31" s="8" t="s">
        <v>4537</v>
      </c>
      <c r="C31" s="4" t="s">
        <v>30</v>
      </c>
      <c r="D31" s="11"/>
      <c r="E31" s="2"/>
      <c r="F31" s="14" t="s">
        <v>4840</v>
      </c>
      <c r="G31" s="14" t="s">
        <v>57</v>
      </c>
      <c r="H31" s="14" t="s">
        <v>4839</v>
      </c>
      <c r="I31" s="14">
        <v>1</v>
      </c>
      <c r="J31" s="14" t="s">
        <v>4816</v>
      </c>
      <c r="K31" s="14">
        <v>92576208</v>
      </c>
      <c r="L31" s="12"/>
      <c r="M31" s="15">
        <v>43768</v>
      </c>
      <c r="N31" s="14">
        <v>1</v>
      </c>
      <c r="O31" s="14" t="s">
        <v>5073</v>
      </c>
      <c r="P31" s="14">
        <v>92576208</v>
      </c>
      <c r="Q31" s="12"/>
      <c r="R31" s="14" t="s">
        <v>5093</v>
      </c>
      <c r="S31" s="15">
        <v>43768</v>
      </c>
      <c r="T31" s="16" t="s">
        <v>5074</v>
      </c>
    </row>
    <row r="32" spans="1:20" s="8" customFormat="1" ht="75.75" thickBot="1" x14ac:dyDescent="0.3">
      <c r="A32" s="7">
        <v>22</v>
      </c>
      <c r="B32" s="8" t="s">
        <v>4538</v>
      </c>
      <c r="C32" s="4" t="s">
        <v>30</v>
      </c>
      <c r="D32" s="11"/>
      <c r="E32" s="2"/>
      <c r="F32" s="14" t="s">
        <v>4841</v>
      </c>
      <c r="G32" s="14" t="s">
        <v>57</v>
      </c>
      <c r="H32" s="14" t="s">
        <v>4839</v>
      </c>
      <c r="I32" s="14">
        <v>1</v>
      </c>
      <c r="J32" s="14" t="s">
        <v>4816</v>
      </c>
      <c r="K32" s="14">
        <v>103113960</v>
      </c>
      <c r="L32" s="12"/>
      <c r="M32" s="15">
        <v>43650</v>
      </c>
      <c r="N32" s="14">
        <v>1</v>
      </c>
      <c r="O32" s="14" t="s">
        <v>5073</v>
      </c>
      <c r="P32" s="14">
        <v>103113960</v>
      </c>
      <c r="Q32" s="12"/>
      <c r="R32" s="14" t="s">
        <v>5094</v>
      </c>
      <c r="S32" s="15">
        <v>43650</v>
      </c>
      <c r="T32" s="16" t="s">
        <v>5074</v>
      </c>
    </row>
    <row r="33" spans="1:20" s="8" customFormat="1" ht="75.75" thickBot="1" x14ac:dyDescent="0.3">
      <c r="A33" s="7">
        <v>23</v>
      </c>
      <c r="B33" s="8" t="s">
        <v>4539</v>
      </c>
      <c r="C33" s="4" t="s">
        <v>30</v>
      </c>
      <c r="D33" s="11"/>
      <c r="E33" s="2"/>
      <c r="F33" s="14" t="s">
        <v>4842</v>
      </c>
      <c r="G33" s="14" t="s">
        <v>57</v>
      </c>
      <c r="H33" s="14" t="s">
        <v>4839</v>
      </c>
      <c r="I33" s="14">
        <v>1</v>
      </c>
      <c r="J33" s="14" t="s">
        <v>4816</v>
      </c>
      <c r="K33" s="14">
        <v>306242160</v>
      </c>
      <c r="L33" s="12"/>
      <c r="M33" s="15">
        <v>43539</v>
      </c>
      <c r="N33" s="14">
        <v>1</v>
      </c>
      <c r="O33" s="14" t="s">
        <v>5073</v>
      </c>
      <c r="P33" s="14">
        <v>306242160</v>
      </c>
      <c r="Q33" s="12"/>
      <c r="R33" s="14" t="s">
        <v>5095</v>
      </c>
      <c r="S33" s="15">
        <v>43539</v>
      </c>
      <c r="T33" s="16" t="s">
        <v>5074</v>
      </c>
    </row>
    <row r="34" spans="1:20" s="8" customFormat="1" ht="75.75" thickBot="1" x14ac:dyDescent="0.3">
      <c r="A34" s="7">
        <v>24</v>
      </c>
      <c r="B34" s="8" t="s">
        <v>4540</v>
      </c>
      <c r="C34" s="4" t="s">
        <v>30</v>
      </c>
      <c r="D34" s="11"/>
      <c r="E34" s="2"/>
      <c r="F34" s="14" t="s">
        <v>4843</v>
      </c>
      <c r="G34" s="14" t="s">
        <v>57</v>
      </c>
      <c r="H34" s="14" t="s">
        <v>4839</v>
      </c>
      <c r="I34" s="14">
        <v>1</v>
      </c>
      <c r="J34" s="14" t="s">
        <v>4816</v>
      </c>
      <c r="K34" s="14">
        <v>241174728</v>
      </c>
      <c r="L34" s="12"/>
      <c r="M34" s="15">
        <v>43676</v>
      </c>
      <c r="N34" s="14">
        <v>1</v>
      </c>
      <c r="O34" s="14" t="s">
        <v>5073</v>
      </c>
      <c r="P34" s="14">
        <v>241174728</v>
      </c>
      <c r="Q34" s="12"/>
      <c r="R34" s="14" t="s">
        <v>5096</v>
      </c>
      <c r="S34" s="15">
        <v>43676</v>
      </c>
      <c r="T34" s="16" t="s">
        <v>5074</v>
      </c>
    </row>
    <row r="35" spans="1:20" s="8" customFormat="1" ht="75.75" thickBot="1" x14ac:dyDescent="0.3">
      <c r="A35" s="7">
        <v>25</v>
      </c>
      <c r="B35" s="8" t="s">
        <v>4541</v>
      </c>
      <c r="C35" s="4" t="s">
        <v>30</v>
      </c>
      <c r="D35" s="11"/>
      <c r="E35" s="2"/>
      <c r="F35" s="14" t="s">
        <v>4844</v>
      </c>
      <c r="G35" s="14" t="s">
        <v>57</v>
      </c>
      <c r="H35" s="14" t="s">
        <v>4839</v>
      </c>
      <c r="I35" s="14">
        <v>1</v>
      </c>
      <c r="J35" s="14" t="s">
        <v>4816</v>
      </c>
      <c r="K35" s="14">
        <v>168720228</v>
      </c>
      <c r="L35" s="12"/>
      <c r="M35" s="15">
        <v>43616</v>
      </c>
      <c r="N35" s="14">
        <v>1</v>
      </c>
      <c r="O35" s="14" t="s">
        <v>5073</v>
      </c>
      <c r="P35" s="14">
        <v>168720228</v>
      </c>
      <c r="Q35" s="12"/>
      <c r="R35" s="14" t="s">
        <v>5097</v>
      </c>
      <c r="S35" s="15">
        <v>43616</v>
      </c>
      <c r="T35" s="16" t="s">
        <v>5074</v>
      </c>
    </row>
    <row r="36" spans="1:20" s="8" customFormat="1" ht="75.75" thickBot="1" x14ac:dyDescent="0.3">
      <c r="A36" s="7">
        <v>26</v>
      </c>
      <c r="B36" s="8" t="s">
        <v>4542</v>
      </c>
      <c r="C36" s="4" t="s">
        <v>30</v>
      </c>
      <c r="D36" s="11"/>
      <c r="E36" s="2"/>
      <c r="F36" s="14" t="s">
        <v>4845</v>
      </c>
      <c r="G36" s="14" t="s">
        <v>57</v>
      </c>
      <c r="H36" s="14" t="s">
        <v>4839</v>
      </c>
      <c r="I36" s="14">
        <v>1</v>
      </c>
      <c r="J36" s="14" t="s">
        <v>4816</v>
      </c>
      <c r="K36" s="14">
        <v>303069432</v>
      </c>
      <c r="L36" s="12"/>
      <c r="M36" s="15">
        <v>43676</v>
      </c>
      <c r="N36" s="14">
        <v>1</v>
      </c>
      <c r="O36" s="14" t="s">
        <v>5073</v>
      </c>
      <c r="P36" s="14">
        <v>303069432</v>
      </c>
      <c r="Q36" s="12"/>
      <c r="R36" s="14" t="s">
        <v>5098</v>
      </c>
      <c r="S36" s="15">
        <v>43676</v>
      </c>
      <c r="T36" s="16" t="s">
        <v>5074</v>
      </c>
    </row>
    <row r="37" spans="1:20" s="8" customFormat="1" ht="75.75" thickBot="1" x14ac:dyDescent="0.3">
      <c r="A37" s="7">
        <v>27</v>
      </c>
      <c r="B37" s="8" t="s">
        <v>4543</v>
      </c>
      <c r="C37" s="4" t="s">
        <v>30</v>
      </c>
      <c r="D37" s="11"/>
      <c r="E37" s="2"/>
      <c r="F37" s="14" t="s">
        <v>4846</v>
      </c>
      <c r="G37" s="14" t="s">
        <v>57</v>
      </c>
      <c r="H37" s="14" t="s">
        <v>4839</v>
      </c>
      <c r="I37" s="14">
        <v>1</v>
      </c>
      <c r="J37" s="14" t="s">
        <v>4816</v>
      </c>
      <c r="K37" s="14">
        <v>92820000</v>
      </c>
      <c r="L37" s="12"/>
      <c r="M37" s="15">
        <v>43670</v>
      </c>
      <c r="N37" s="14">
        <v>1</v>
      </c>
      <c r="O37" s="14" t="s">
        <v>5073</v>
      </c>
      <c r="P37" s="14">
        <v>92820000</v>
      </c>
      <c r="Q37" s="12"/>
      <c r="R37" s="14" t="s">
        <v>5099</v>
      </c>
      <c r="S37" s="15">
        <v>43670</v>
      </c>
      <c r="T37" s="16" t="s">
        <v>5074</v>
      </c>
    </row>
    <row r="38" spans="1:20" s="8" customFormat="1" ht="75.75" thickBot="1" x14ac:dyDescent="0.3">
      <c r="A38" s="7">
        <v>28</v>
      </c>
      <c r="B38" s="8" t="s">
        <v>4544</v>
      </c>
      <c r="C38" s="4" t="s">
        <v>30</v>
      </c>
      <c r="D38" s="11"/>
      <c r="E38" s="2"/>
      <c r="F38" s="14" t="s">
        <v>4847</v>
      </c>
      <c r="G38" s="14" t="s">
        <v>57</v>
      </c>
      <c r="H38" s="14" t="s">
        <v>4839</v>
      </c>
      <c r="I38" s="14">
        <v>1</v>
      </c>
      <c r="J38" s="14" t="s">
        <v>4816</v>
      </c>
      <c r="K38" s="14">
        <v>167373864</v>
      </c>
      <c r="L38" s="12"/>
      <c r="M38" s="15">
        <v>43525</v>
      </c>
      <c r="N38" s="14">
        <v>1</v>
      </c>
      <c r="O38" s="14" t="s">
        <v>5073</v>
      </c>
      <c r="P38" s="14">
        <v>167373864</v>
      </c>
      <c r="Q38" s="12"/>
      <c r="R38" s="14" t="s">
        <v>5100</v>
      </c>
      <c r="S38" s="15">
        <v>43525</v>
      </c>
      <c r="T38" s="16" t="s">
        <v>5074</v>
      </c>
    </row>
    <row r="39" spans="1:20" s="8" customFormat="1" ht="75.75" thickBot="1" x14ac:dyDescent="0.3">
      <c r="A39" s="7">
        <v>29</v>
      </c>
      <c r="B39" s="8" t="s">
        <v>4545</v>
      </c>
      <c r="C39" s="4" t="s">
        <v>30</v>
      </c>
      <c r="D39" s="11"/>
      <c r="E39" s="2"/>
      <c r="F39" s="14" t="s">
        <v>4848</v>
      </c>
      <c r="G39" s="14" t="s">
        <v>57</v>
      </c>
      <c r="H39" s="14" t="s">
        <v>4839</v>
      </c>
      <c r="I39" s="14">
        <v>1</v>
      </c>
      <c r="J39" s="14" t="s">
        <v>4816</v>
      </c>
      <c r="K39" s="14">
        <v>69868668</v>
      </c>
      <c r="L39" s="12"/>
      <c r="M39" s="15">
        <v>43518</v>
      </c>
      <c r="N39" s="14">
        <v>1</v>
      </c>
      <c r="O39" s="14" t="s">
        <v>5073</v>
      </c>
      <c r="P39" s="14">
        <v>69868668</v>
      </c>
      <c r="Q39" s="12"/>
      <c r="R39" s="14" t="s">
        <v>5101</v>
      </c>
      <c r="S39" s="15">
        <v>43518</v>
      </c>
      <c r="T39" s="16" t="s">
        <v>5074</v>
      </c>
    </row>
    <row r="40" spans="1:20" s="8" customFormat="1" ht="75.75" thickBot="1" x14ac:dyDescent="0.3">
      <c r="A40" s="7">
        <v>30</v>
      </c>
      <c r="B40" s="8" t="s">
        <v>4546</v>
      </c>
      <c r="C40" s="4" t="s">
        <v>30</v>
      </c>
      <c r="D40" s="11"/>
      <c r="E40" s="2"/>
      <c r="F40" s="14" t="s">
        <v>4849</v>
      </c>
      <c r="G40" s="14" t="s">
        <v>57</v>
      </c>
      <c r="H40" s="14" t="s">
        <v>4839</v>
      </c>
      <c r="I40" s="14">
        <v>1</v>
      </c>
      <c r="J40" s="14" t="s">
        <v>4816</v>
      </c>
      <c r="K40" s="14">
        <v>95265816</v>
      </c>
      <c r="L40" s="12"/>
      <c r="M40" s="15">
        <v>43588</v>
      </c>
      <c r="N40" s="14">
        <v>1</v>
      </c>
      <c r="O40" s="14" t="s">
        <v>5073</v>
      </c>
      <c r="P40" s="14">
        <v>95265816</v>
      </c>
      <c r="Q40" s="12"/>
      <c r="R40" s="14" t="s">
        <v>5102</v>
      </c>
      <c r="S40" s="15">
        <v>43588</v>
      </c>
      <c r="T40" s="16" t="s">
        <v>5074</v>
      </c>
    </row>
    <row r="41" spans="1:20" s="8" customFormat="1" ht="75.75" thickBot="1" x14ac:dyDescent="0.3">
      <c r="A41" s="7">
        <v>31</v>
      </c>
      <c r="B41" s="8" t="s">
        <v>4547</v>
      </c>
      <c r="C41" s="4" t="s">
        <v>30</v>
      </c>
      <c r="D41" s="11"/>
      <c r="E41" s="2"/>
      <c r="F41" s="14" t="s">
        <v>4850</v>
      </c>
      <c r="G41" s="14" t="s">
        <v>57</v>
      </c>
      <c r="H41" s="14" t="s">
        <v>4839</v>
      </c>
      <c r="I41" s="14">
        <v>1</v>
      </c>
      <c r="J41" s="14" t="s">
        <v>4816</v>
      </c>
      <c r="K41" s="14">
        <v>36389940</v>
      </c>
      <c r="L41" s="12"/>
      <c r="M41" s="15">
        <v>43524</v>
      </c>
      <c r="N41" s="14">
        <v>1</v>
      </c>
      <c r="O41" s="14" t="s">
        <v>5073</v>
      </c>
      <c r="P41" s="14">
        <v>36389940</v>
      </c>
      <c r="Q41" s="12"/>
      <c r="R41" s="14" t="s">
        <v>5103</v>
      </c>
      <c r="S41" s="15">
        <v>43524</v>
      </c>
      <c r="T41" s="16" t="s">
        <v>5074</v>
      </c>
    </row>
    <row r="42" spans="1:20" s="8" customFormat="1" ht="75.75" thickBot="1" x14ac:dyDescent="0.3">
      <c r="A42" s="7">
        <v>32</v>
      </c>
      <c r="B42" s="8" t="s">
        <v>4548</v>
      </c>
      <c r="C42" s="4" t="s">
        <v>30</v>
      </c>
      <c r="D42" s="11"/>
      <c r="E42" s="2"/>
      <c r="F42" s="14" t="s">
        <v>4851</v>
      </c>
      <c r="G42" s="14" t="s">
        <v>57</v>
      </c>
      <c r="H42" s="14" t="s">
        <v>4839</v>
      </c>
      <c r="I42" s="14">
        <v>1</v>
      </c>
      <c r="J42" s="14" t="s">
        <v>4816</v>
      </c>
      <c r="K42" s="14">
        <v>35316312</v>
      </c>
      <c r="L42" s="12"/>
      <c r="M42" s="15">
        <v>43531</v>
      </c>
      <c r="N42" s="14">
        <v>1</v>
      </c>
      <c r="O42" s="14" t="s">
        <v>5073</v>
      </c>
      <c r="P42" s="14">
        <v>35316312</v>
      </c>
      <c r="Q42" s="12"/>
      <c r="R42" s="14" t="s">
        <v>5104</v>
      </c>
      <c r="S42" s="15">
        <v>43531</v>
      </c>
      <c r="T42" s="16" t="s">
        <v>5074</v>
      </c>
    </row>
    <row r="43" spans="1:20" s="8" customFormat="1" ht="75.75" thickBot="1" x14ac:dyDescent="0.3">
      <c r="A43" s="7">
        <v>33</v>
      </c>
      <c r="B43" s="8" t="s">
        <v>4549</v>
      </c>
      <c r="C43" s="4" t="s">
        <v>30</v>
      </c>
      <c r="D43" s="11"/>
      <c r="E43" s="2"/>
      <c r="F43" s="14" t="s">
        <v>4852</v>
      </c>
      <c r="G43" s="14" t="s">
        <v>57</v>
      </c>
      <c r="H43" s="14" t="s">
        <v>4839</v>
      </c>
      <c r="I43" s="14">
        <v>1</v>
      </c>
      <c r="J43" s="14" t="s">
        <v>4816</v>
      </c>
      <c r="K43" s="14">
        <v>98400000</v>
      </c>
      <c r="L43" s="12"/>
      <c r="M43" s="15">
        <v>43714</v>
      </c>
      <c r="N43" s="14">
        <v>1</v>
      </c>
      <c r="O43" s="14" t="s">
        <v>5073</v>
      </c>
      <c r="P43" s="14">
        <v>98400000</v>
      </c>
      <c r="Q43" s="12"/>
      <c r="R43" s="14" t="s">
        <v>5105</v>
      </c>
      <c r="S43" s="15">
        <v>43714</v>
      </c>
      <c r="T43" s="16" t="s">
        <v>5074</v>
      </c>
    </row>
    <row r="44" spans="1:20" s="8" customFormat="1" ht="75.75" thickBot="1" x14ac:dyDescent="0.3">
      <c r="A44" s="7">
        <v>34</v>
      </c>
      <c r="B44" s="8" t="s">
        <v>4550</v>
      </c>
      <c r="C44" s="4" t="s">
        <v>30</v>
      </c>
      <c r="D44" s="11"/>
      <c r="E44" s="2"/>
      <c r="F44" s="14" t="s">
        <v>4853</v>
      </c>
      <c r="G44" s="14" t="s">
        <v>57</v>
      </c>
      <c r="H44" s="14" t="s">
        <v>4839</v>
      </c>
      <c r="I44" s="14">
        <v>1</v>
      </c>
      <c r="J44" s="14" t="s">
        <v>4816</v>
      </c>
      <c r="K44" s="14">
        <v>16881672</v>
      </c>
      <c r="L44" s="12"/>
      <c r="M44" s="15">
        <v>43654</v>
      </c>
      <c r="N44" s="14">
        <v>1</v>
      </c>
      <c r="O44" s="14" t="s">
        <v>5073</v>
      </c>
      <c r="P44" s="14">
        <v>16881672</v>
      </c>
      <c r="Q44" s="12"/>
      <c r="R44" s="14" t="s">
        <v>5106</v>
      </c>
      <c r="S44" s="15">
        <v>43654</v>
      </c>
      <c r="T44" s="16" t="s">
        <v>5074</v>
      </c>
    </row>
    <row r="45" spans="1:20" s="8" customFormat="1" ht="75.75" thickBot="1" x14ac:dyDescent="0.3">
      <c r="A45" s="7">
        <v>35</v>
      </c>
      <c r="B45" s="8" t="s">
        <v>4551</v>
      </c>
      <c r="C45" s="4" t="s">
        <v>30</v>
      </c>
      <c r="D45" s="11"/>
      <c r="E45" s="2"/>
      <c r="F45" s="14" t="s">
        <v>4854</v>
      </c>
      <c r="G45" s="14" t="s">
        <v>57</v>
      </c>
      <c r="H45" s="14" t="s">
        <v>4839</v>
      </c>
      <c r="I45" s="14">
        <v>1</v>
      </c>
      <c r="J45" s="14" t="s">
        <v>4816</v>
      </c>
      <c r="K45" s="14">
        <v>128217372</v>
      </c>
      <c r="L45" s="12"/>
      <c r="M45" s="15">
        <v>43678</v>
      </c>
      <c r="N45" s="14">
        <v>1</v>
      </c>
      <c r="O45" s="14" t="s">
        <v>5073</v>
      </c>
      <c r="P45" s="14">
        <v>128217372</v>
      </c>
      <c r="Q45" s="12"/>
      <c r="R45" s="14" t="s">
        <v>5107</v>
      </c>
      <c r="S45" s="15">
        <v>43678</v>
      </c>
      <c r="T45" s="16" t="s">
        <v>5074</v>
      </c>
    </row>
    <row r="46" spans="1:20" s="8" customFormat="1" ht="75.75" thickBot="1" x14ac:dyDescent="0.3">
      <c r="A46" s="7">
        <v>36</v>
      </c>
      <c r="B46" s="8" t="s">
        <v>4552</v>
      </c>
      <c r="C46" s="4" t="s">
        <v>30</v>
      </c>
      <c r="D46" s="11"/>
      <c r="E46" s="2"/>
      <c r="F46" s="14" t="s">
        <v>4855</v>
      </c>
      <c r="G46" s="14" t="s">
        <v>57</v>
      </c>
      <c r="H46" s="14" t="s">
        <v>4839</v>
      </c>
      <c r="I46" s="14">
        <v>1</v>
      </c>
      <c r="J46" s="14" t="s">
        <v>4816</v>
      </c>
      <c r="K46" s="14">
        <v>27850896</v>
      </c>
      <c r="L46" s="12"/>
      <c r="M46" s="15">
        <v>43524</v>
      </c>
      <c r="N46" s="14">
        <v>1</v>
      </c>
      <c r="O46" s="14" t="s">
        <v>5073</v>
      </c>
      <c r="P46" s="14">
        <v>27850896</v>
      </c>
      <c r="Q46" s="12"/>
      <c r="R46" s="14" t="s">
        <v>5108</v>
      </c>
      <c r="S46" s="15">
        <v>43524</v>
      </c>
      <c r="T46" s="16" t="s">
        <v>5074</v>
      </c>
    </row>
    <row r="47" spans="1:20" s="8" customFormat="1" ht="75.75" thickBot="1" x14ac:dyDescent="0.3">
      <c r="A47" s="7">
        <v>37</v>
      </c>
      <c r="B47" s="8" t="s">
        <v>4553</v>
      </c>
      <c r="C47" s="4" t="s">
        <v>30</v>
      </c>
      <c r="D47" s="11"/>
      <c r="E47" s="2"/>
      <c r="F47" s="14" t="s">
        <v>4856</v>
      </c>
      <c r="G47" s="14" t="s">
        <v>57</v>
      </c>
      <c r="H47" s="14" t="s">
        <v>4839</v>
      </c>
      <c r="I47" s="14">
        <v>1</v>
      </c>
      <c r="J47" s="14" t="s">
        <v>4816</v>
      </c>
      <c r="K47" s="14">
        <v>33924444</v>
      </c>
      <c r="L47" s="12"/>
      <c r="M47" s="15">
        <v>43521</v>
      </c>
      <c r="N47" s="14">
        <v>1</v>
      </c>
      <c r="O47" s="14" t="s">
        <v>5073</v>
      </c>
      <c r="P47" s="14">
        <v>33924444</v>
      </c>
      <c r="Q47" s="12"/>
      <c r="R47" s="14" t="s">
        <v>5109</v>
      </c>
      <c r="S47" s="15">
        <v>43521</v>
      </c>
      <c r="T47" s="16" t="s">
        <v>5074</v>
      </c>
    </row>
    <row r="48" spans="1:20" s="8" customFormat="1" ht="75.75" thickBot="1" x14ac:dyDescent="0.3">
      <c r="A48" s="7">
        <v>38</v>
      </c>
      <c r="B48" s="8" t="s">
        <v>4554</v>
      </c>
      <c r="C48" s="4" t="s">
        <v>30</v>
      </c>
      <c r="D48" s="11"/>
      <c r="E48" s="2"/>
      <c r="F48" s="14" t="s">
        <v>4857</v>
      </c>
      <c r="G48" s="14" t="s">
        <v>57</v>
      </c>
      <c r="H48" s="14" t="s">
        <v>4839</v>
      </c>
      <c r="I48" s="14">
        <v>1</v>
      </c>
      <c r="J48" s="14" t="s">
        <v>4816</v>
      </c>
      <c r="K48" s="14">
        <v>176646180</v>
      </c>
      <c r="L48" s="12"/>
      <c r="M48" s="15">
        <v>43698</v>
      </c>
      <c r="N48" s="14">
        <v>1</v>
      </c>
      <c r="O48" s="14" t="s">
        <v>5073</v>
      </c>
      <c r="P48" s="14">
        <v>176646180</v>
      </c>
      <c r="Q48" s="12"/>
      <c r="R48" s="14" t="s">
        <v>5110</v>
      </c>
      <c r="S48" s="15">
        <v>43698</v>
      </c>
      <c r="T48" s="16" t="s">
        <v>5074</v>
      </c>
    </row>
    <row r="49" spans="1:20" s="8" customFormat="1" ht="75.75" thickBot="1" x14ac:dyDescent="0.3">
      <c r="A49" s="7">
        <v>39</v>
      </c>
      <c r="B49" s="8" t="s">
        <v>4555</v>
      </c>
      <c r="C49" s="4" t="s">
        <v>30</v>
      </c>
      <c r="D49" s="11"/>
      <c r="E49" s="2"/>
      <c r="F49" s="14" t="s">
        <v>4858</v>
      </c>
      <c r="G49" s="14" t="s">
        <v>57</v>
      </c>
      <c r="H49" s="14" t="s">
        <v>4839</v>
      </c>
      <c r="I49" s="14">
        <v>1</v>
      </c>
      <c r="J49" s="14" t="s">
        <v>4816</v>
      </c>
      <c r="K49" s="14">
        <v>92142972</v>
      </c>
      <c r="L49" s="12"/>
      <c r="M49" s="15">
        <v>43539</v>
      </c>
      <c r="N49" s="14">
        <v>1</v>
      </c>
      <c r="O49" s="14" t="s">
        <v>5073</v>
      </c>
      <c r="P49" s="14">
        <v>92142972</v>
      </c>
      <c r="Q49" s="12"/>
      <c r="R49" s="14" t="s">
        <v>5111</v>
      </c>
      <c r="S49" s="15">
        <v>43539</v>
      </c>
      <c r="T49" s="16" t="s">
        <v>5074</v>
      </c>
    </row>
    <row r="50" spans="1:20" s="8" customFormat="1" ht="75.75" thickBot="1" x14ac:dyDescent="0.3">
      <c r="A50" s="7">
        <v>40</v>
      </c>
      <c r="B50" s="8" t="s">
        <v>4556</v>
      </c>
      <c r="C50" s="4" t="s">
        <v>30</v>
      </c>
      <c r="D50" s="11"/>
      <c r="E50" s="2"/>
      <c r="F50" s="14" t="s">
        <v>4859</v>
      </c>
      <c r="G50" s="14" t="s">
        <v>57</v>
      </c>
      <c r="H50" s="14" t="s">
        <v>4839</v>
      </c>
      <c r="I50" s="14">
        <v>1</v>
      </c>
      <c r="J50" s="14" t="s">
        <v>4816</v>
      </c>
      <c r="K50" s="14">
        <v>139476108</v>
      </c>
      <c r="L50" s="12"/>
      <c r="M50" s="15">
        <v>43517</v>
      </c>
      <c r="N50" s="14">
        <v>1</v>
      </c>
      <c r="O50" s="14" t="s">
        <v>5073</v>
      </c>
      <c r="P50" s="14">
        <v>139476108</v>
      </c>
      <c r="Q50" s="12"/>
      <c r="R50" s="14" t="s">
        <v>5112</v>
      </c>
      <c r="S50" s="15">
        <v>43517</v>
      </c>
      <c r="T50" s="16" t="s">
        <v>5074</v>
      </c>
    </row>
    <row r="51" spans="1:20" s="8" customFormat="1" ht="75.75" thickBot="1" x14ac:dyDescent="0.3">
      <c r="A51" s="7">
        <v>41</v>
      </c>
      <c r="B51" s="8" t="s">
        <v>4557</v>
      </c>
      <c r="C51" s="4" t="s">
        <v>30</v>
      </c>
      <c r="D51" s="11"/>
      <c r="E51" s="2"/>
      <c r="F51" s="14" t="s">
        <v>4860</v>
      </c>
      <c r="G51" s="14" t="s">
        <v>57</v>
      </c>
      <c r="H51" s="14" t="s">
        <v>4839</v>
      </c>
      <c r="I51" s="14">
        <v>1</v>
      </c>
      <c r="J51" s="14" t="s">
        <v>4816</v>
      </c>
      <c r="K51" s="14">
        <v>168781776</v>
      </c>
      <c r="L51" s="12"/>
      <c r="M51" s="15">
        <v>43524</v>
      </c>
      <c r="N51" s="14">
        <v>1</v>
      </c>
      <c r="O51" s="14" t="s">
        <v>5073</v>
      </c>
      <c r="P51" s="14">
        <v>168781776</v>
      </c>
      <c r="Q51" s="12"/>
      <c r="R51" s="14" t="s">
        <v>5113</v>
      </c>
      <c r="S51" s="15">
        <v>43524</v>
      </c>
      <c r="T51" s="16" t="s">
        <v>5074</v>
      </c>
    </row>
    <row r="52" spans="1:20" s="8" customFormat="1" ht="75.75" thickBot="1" x14ac:dyDescent="0.3">
      <c r="A52" s="7">
        <v>42</v>
      </c>
      <c r="B52" s="8" t="s">
        <v>4558</v>
      </c>
      <c r="C52" s="4" t="s">
        <v>30</v>
      </c>
      <c r="D52" s="11"/>
      <c r="E52" s="2"/>
      <c r="F52" s="14" t="s">
        <v>4861</v>
      </c>
      <c r="G52" s="14" t="s">
        <v>57</v>
      </c>
      <c r="H52" s="14" t="s">
        <v>4839</v>
      </c>
      <c r="I52" s="14">
        <v>1</v>
      </c>
      <c r="J52" s="14" t="s">
        <v>4816</v>
      </c>
      <c r="K52" s="14">
        <v>13200000</v>
      </c>
      <c r="L52" s="12"/>
      <c r="M52" s="15">
        <v>43588</v>
      </c>
      <c r="N52" s="14">
        <v>1</v>
      </c>
      <c r="O52" s="14" t="s">
        <v>5073</v>
      </c>
      <c r="P52" s="14">
        <v>13200000</v>
      </c>
      <c r="Q52" s="12"/>
      <c r="R52" s="14" t="s">
        <v>5114</v>
      </c>
      <c r="S52" s="15">
        <v>43588</v>
      </c>
      <c r="T52" s="16" t="s">
        <v>5074</v>
      </c>
    </row>
    <row r="53" spans="1:20" s="8" customFormat="1" ht="75.75" thickBot="1" x14ac:dyDescent="0.3">
      <c r="A53" s="7">
        <v>43</v>
      </c>
      <c r="B53" s="8" t="s">
        <v>4559</v>
      </c>
      <c r="C53" s="4" t="s">
        <v>30</v>
      </c>
      <c r="D53" s="11"/>
      <c r="E53" s="2"/>
      <c r="F53" s="14" t="s">
        <v>4862</v>
      </c>
      <c r="G53" s="14" t="s">
        <v>57</v>
      </c>
      <c r="H53" s="14" t="s">
        <v>4839</v>
      </c>
      <c r="I53" s="14">
        <v>1</v>
      </c>
      <c r="J53" s="14" t="s">
        <v>4816</v>
      </c>
      <c r="K53" s="14">
        <v>78896196</v>
      </c>
      <c r="L53" s="12"/>
      <c r="M53" s="15">
        <v>43489</v>
      </c>
      <c r="N53" s="14">
        <v>1</v>
      </c>
      <c r="O53" s="14" t="s">
        <v>5073</v>
      </c>
      <c r="P53" s="14">
        <v>78896196</v>
      </c>
      <c r="Q53" s="12"/>
      <c r="R53" s="14" t="s">
        <v>5115</v>
      </c>
      <c r="S53" s="15">
        <v>43489</v>
      </c>
      <c r="T53" s="16" t="s">
        <v>5074</v>
      </c>
    </row>
    <row r="54" spans="1:20" s="8" customFormat="1" ht="75.75" thickBot="1" x14ac:dyDescent="0.3">
      <c r="A54" s="7">
        <v>44</v>
      </c>
      <c r="B54" s="8" t="s">
        <v>4560</v>
      </c>
      <c r="C54" s="4" t="s">
        <v>30</v>
      </c>
      <c r="D54" s="11"/>
      <c r="E54" s="2"/>
      <c r="F54" s="14" t="s">
        <v>4863</v>
      </c>
      <c r="G54" s="14" t="s">
        <v>57</v>
      </c>
      <c r="H54" s="14" t="s">
        <v>4839</v>
      </c>
      <c r="I54" s="14">
        <v>1</v>
      </c>
      <c r="J54" s="14" t="s">
        <v>4816</v>
      </c>
      <c r="K54" s="14">
        <v>49664844</v>
      </c>
      <c r="L54" s="12"/>
      <c r="M54" s="15">
        <v>43644</v>
      </c>
      <c r="N54" s="14">
        <v>1</v>
      </c>
      <c r="O54" s="14" t="s">
        <v>5073</v>
      </c>
      <c r="P54" s="14">
        <v>49664844</v>
      </c>
      <c r="Q54" s="12"/>
      <c r="R54" s="14" t="s">
        <v>5116</v>
      </c>
      <c r="S54" s="15">
        <v>43644</v>
      </c>
      <c r="T54" s="16" t="s">
        <v>5074</v>
      </c>
    </row>
    <row r="55" spans="1:20" s="8" customFormat="1" ht="75.75" thickBot="1" x14ac:dyDescent="0.3">
      <c r="A55" s="7">
        <v>45</v>
      </c>
      <c r="B55" s="8" t="s">
        <v>4561</v>
      </c>
      <c r="C55" s="4" t="s">
        <v>30</v>
      </c>
      <c r="D55" s="11"/>
      <c r="E55" s="2"/>
      <c r="F55" s="14" t="s">
        <v>4864</v>
      </c>
      <c r="G55" s="14" t="s">
        <v>57</v>
      </c>
      <c r="H55" s="14" t="s">
        <v>4839</v>
      </c>
      <c r="I55" s="14">
        <v>1</v>
      </c>
      <c r="J55" s="14" t="s">
        <v>4816</v>
      </c>
      <c r="K55" s="14">
        <v>21006252</v>
      </c>
      <c r="L55" s="12"/>
      <c r="M55" s="15">
        <v>43676</v>
      </c>
      <c r="N55" s="14">
        <v>1</v>
      </c>
      <c r="O55" s="14" t="s">
        <v>5073</v>
      </c>
      <c r="P55" s="14">
        <v>21006252</v>
      </c>
      <c r="Q55" s="12"/>
      <c r="R55" s="14" t="s">
        <v>5117</v>
      </c>
      <c r="S55" s="15">
        <v>43676</v>
      </c>
      <c r="T55" s="16" t="s">
        <v>5074</v>
      </c>
    </row>
    <row r="56" spans="1:20" s="8" customFormat="1" ht="75.75" thickBot="1" x14ac:dyDescent="0.3">
      <c r="A56" s="7">
        <v>46</v>
      </c>
      <c r="B56" s="8" t="s">
        <v>4562</v>
      </c>
      <c r="C56" s="4" t="s">
        <v>30</v>
      </c>
      <c r="D56" s="11"/>
      <c r="E56" s="2"/>
      <c r="F56" s="14" t="s">
        <v>4865</v>
      </c>
      <c r="G56" s="14" t="s">
        <v>57</v>
      </c>
      <c r="H56" s="14" t="s">
        <v>4839</v>
      </c>
      <c r="I56" s="14">
        <v>1</v>
      </c>
      <c r="J56" s="14" t="s">
        <v>4816</v>
      </c>
      <c r="K56" s="14">
        <v>226097628</v>
      </c>
      <c r="L56" s="12"/>
      <c r="M56" s="15">
        <v>43656</v>
      </c>
      <c r="N56" s="14">
        <v>1</v>
      </c>
      <c r="O56" s="14" t="s">
        <v>5073</v>
      </c>
      <c r="P56" s="14">
        <v>226097628</v>
      </c>
      <c r="Q56" s="12"/>
      <c r="R56" s="14" t="s">
        <v>5118</v>
      </c>
      <c r="S56" s="15">
        <v>43656</v>
      </c>
      <c r="T56" s="16" t="s">
        <v>5074</v>
      </c>
    </row>
    <row r="57" spans="1:20" s="8" customFormat="1" ht="75.75" thickBot="1" x14ac:dyDescent="0.3">
      <c r="A57" s="7">
        <v>47</v>
      </c>
      <c r="B57" s="8" t="s">
        <v>4563</v>
      </c>
      <c r="C57" s="4" t="s">
        <v>30</v>
      </c>
      <c r="D57" s="11"/>
      <c r="E57" s="2"/>
      <c r="F57" s="14" t="s">
        <v>4866</v>
      </c>
      <c r="G57" s="14" t="s">
        <v>57</v>
      </c>
      <c r="H57" s="14" t="s">
        <v>4839</v>
      </c>
      <c r="I57" s="14">
        <v>1</v>
      </c>
      <c r="J57" s="14" t="s">
        <v>4816</v>
      </c>
      <c r="K57" s="14">
        <v>119436216</v>
      </c>
      <c r="L57" s="12"/>
      <c r="M57" s="15">
        <v>43698</v>
      </c>
      <c r="N57" s="14">
        <v>1</v>
      </c>
      <c r="O57" s="14" t="s">
        <v>5073</v>
      </c>
      <c r="P57" s="14">
        <v>119436216</v>
      </c>
      <c r="Q57" s="12"/>
      <c r="R57" s="14" t="s">
        <v>5119</v>
      </c>
      <c r="S57" s="15">
        <v>43698</v>
      </c>
      <c r="T57" s="16" t="s">
        <v>5074</v>
      </c>
    </row>
    <row r="58" spans="1:20" s="8" customFormat="1" ht="75.75" thickBot="1" x14ac:dyDescent="0.3">
      <c r="A58" s="7">
        <v>48</v>
      </c>
      <c r="B58" s="8" t="s">
        <v>4564</v>
      </c>
      <c r="C58" s="4" t="s">
        <v>30</v>
      </c>
      <c r="D58" s="11"/>
      <c r="E58" s="2"/>
      <c r="F58" s="14" t="s">
        <v>4867</v>
      </c>
      <c r="G58" s="14" t="s">
        <v>57</v>
      </c>
      <c r="H58" s="14" t="s">
        <v>4839</v>
      </c>
      <c r="I58" s="14">
        <v>1</v>
      </c>
      <c r="J58" s="14" t="s">
        <v>4816</v>
      </c>
      <c r="K58" s="14">
        <v>270965568</v>
      </c>
      <c r="L58" s="12"/>
      <c r="M58" s="15">
        <v>43677</v>
      </c>
      <c r="N58" s="14">
        <v>1</v>
      </c>
      <c r="O58" s="14" t="s">
        <v>5073</v>
      </c>
      <c r="P58" s="14">
        <v>270965568</v>
      </c>
      <c r="Q58" s="12"/>
      <c r="R58" s="14" t="s">
        <v>5120</v>
      </c>
      <c r="S58" s="15">
        <v>43677</v>
      </c>
      <c r="T58" s="16" t="s">
        <v>5074</v>
      </c>
    </row>
    <row r="59" spans="1:20" s="8" customFormat="1" ht="75.75" thickBot="1" x14ac:dyDescent="0.3">
      <c r="A59" s="7">
        <v>49</v>
      </c>
      <c r="B59" s="8" t="s">
        <v>4565</v>
      </c>
      <c r="C59" s="4" t="s">
        <v>30</v>
      </c>
      <c r="D59" s="11"/>
      <c r="E59" s="2"/>
      <c r="F59" s="14" t="s">
        <v>4868</v>
      </c>
      <c r="G59" s="14" t="s">
        <v>57</v>
      </c>
      <c r="H59" s="14" t="s">
        <v>4839</v>
      </c>
      <c r="I59" s="14">
        <v>1</v>
      </c>
      <c r="J59" s="14" t="s">
        <v>4816</v>
      </c>
      <c r="K59" s="14">
        <v>118052376</v>
      </c>
      <c r="L59" s="12"/>
      <c r="M59" s="15">
        <v>43678</v>
      </c>
      <c r="N59" s="14">
        <v>1</v>
      </c>
      <c r="O59" s="14" t="s">
        <v>5073</v>
      </c>
      <c r="P59" s="14">
        <v>118052376</v>
      </c>
      <c r="Q59" s="12"/>
      <c r="R59" s="14" t="s">
        <v>5121</v>
      </c>
      <c r="S59" s="15">
        <v>43678</v>
      </c>
      <c r="T59" s="16" t="s">
        <v>5074</v>
      </c>
    </row>
    <row r="60" spans="1:20" s="8" customFormat="1" ht="75.75" thickBot="1" x14ac:dyDescent="0.3">
      <c r="A60" s="7">
        <v>50</v>
      </c>
      <c r="B60" s="8" t="s">
        <v>4566</v>
      </c>
      <c r="C60" s="4" t="s">
        <v>30</v>
      </c>
      <c r="D60" s="11"/>
      <c r="E60" s="2"/>
      <c r="F60" s="14" t="s">
        <v>4869</v>
      </c>
      <c r="G60" s="14" t="s">
        <v>57</v>
      </c>
      <c r="H60" s="14" t="s">
        <v>4839</v>
      </c>
      <c r="I60" s="14">
        <v>1</v>
      </c>
      <c r="J60" s="14" t="s">
        <v>4816</v>
      </c>
      <c r="K60" s="14">
        <v>16356456</v>
      </c>
      <c r="L60" s="12"/>
      <c r="M60" s="15">
        <v>43525</v>
      </c>
      <c r="N60" s="14">
        <v>1</v>
      </c>
      <c r="O60" s="14" t="s">
        <v>5073</v>
      </c>
      <c r="P60" s="14">
        <v>16356456</v>
      </c>
      <c r="Q60" s="12"/>
      <c r="R60" s="14" t="s">
        <v>5122</v>
      </c>
      <c r="S60" s="15">
        <v>43525</v>
      </c>
      <c r="T60" s="16" t="s">
        <v>5074</v>
      </c>
    </row>
    <row r="61" spans="1:20" s="8" customFormat="1" ht="75.75" thickBot="1" x14ac:dyDescent="0.3">
      <c r="A61" s="7">
        <v>51</v>
      </c>
      <c r="B61" s="8" t="s">
        <v>4567</v>
      </c>
      <c r="C61" s="4" t="s">
        <v>30</v>
      </c>
      <c r="D61" s="11"/>
      <c r="E61" s="2"/>
      <c r="F61" s="14" t="s">
        <v>4870</v>
      </c>
      <c r="G61" s="14" t="s">
        <v>57</v>
      </c>
      <c r="H61" s="14" t="s">
        <v>4839</v>
      </c>
      <c r="I61" s="14">
        <v>1</v>
      </c>
      <c r="J61" s="14" t="s">
        <v>4816</v>
      </c>
      <c r="K61" s="14">
        <v>77350464</v>
      </c>
      <c r="L61" s="12"/>
      <c r="M61" s="15">
        <v>43497</v>
      </c>
      <c r="N61" s="14">
        <v>1</v>
      </c>
      <c r="O61" s="14" t="s">
        <v>5073</v>
      </c>
      <c r="P61" s="14">
        <v>77350464</v>
      </c>
      <c r="Q61" s="12"/>
      <c r="R61" s="14" t="s">
        <v>5123</v>
      </c>
      <c r="S61" s="15">
        <v>43497</v>
      </c>
      <c r="T61" s="16" t="s">
        <v>5074</v>
      </c>
    </row>
    <row r="62" spans="1:20" s="8" customFormat="1" ht="75.75" thickBot="1" x14ac:dyDescent="0.3">
      <c r="A62" s="7">
        <v>52</v>
      </c>
      <c r="B62" s="8" t="s">
        <v>4568</v>
      </c>
      <c r="C62" s="4" t="s">
        <v>30</v>
      </c>
      <c r="D62" s="11"/>
      <c r="E62" s="2"/>
      <c r="F62" s="14" t="s">
        <v>4871</v>
      </c>
      <c r="G62" s="14" t="s">
        <v>57</v>
      </c>
      <c r="H62" s="14" t="s">
        <v>4839</v>
      </c>
      <c r="I62" s="14">
        <v>1</v>
      </c>
      <c r="J62" s="14" t="s">
        <v>4816</v>
      </c>
      <c r="K62" s="14">
        <v>179754060</v>
      </c>
      <c r="L62" s="12"/>
      <c r="M62" s="15">
        <v>43538</v>
      </c>
      <c r="N62" s="14">
        <v>1</v>
      </c>
      <c r="O62" s="14" t="s">
        <v>5073</v>
      </c>
      <c r="P62" s="14">
        <v>179754060</v>
      </c>
      <c r="Q62" s="12"/>
      <c r="R62" s="14" t="s">
        <v>5124</v>
      </c>
      <c r="S62" s="15">
        <v>43538</v>
      </c>
      <c r="T62" s="16" t="s">
        <v>5074</v>
      </c>
    </row>
    <row r="63" spans="1:20" s="8" customFormat="1" ht="75.75" thickBot="1" x14ac:dyDescent="0.3">
      <c r="A63" s="7">
        <v>53</v>
      </c>
      <c r="B63" s="8" t="s">
        <v>4569</v>
      </c>
      <c r="C63" s="4" t="s">
        <v>30</v>
      </c>
      <c r="D63" s="11"/>
      <c r="E63" s="2"/>
      <c r="F63" s="14" t="s">
        <v>4872</v>
      </c>
      <c r="G63" s="14" t="s">
        <v>57</v>
      </c>
      <c r="H63" s="14" t="s">
        <v>4839</v>
      </c>
      <c r="I63" s="14">
        <v>1</v>
      </c>
      <c r="J63" s="14" t="s">
        <v>4816</v>
      </c>
      <c r="K63" s="14">
        <v>85297968</v>
      </c>
      <c r="L63" s="12"/>
      <c r="M63" s="15">
        <v>43515</v>
      </c>
      <c r="N63" s="14">
        <v>1</v>
      </c>
      <c r="O63" s="14" t="s">
        <v>5073</v>
      </c>
      <c r="P63" s="14">
        <v>85297968</v>
      </c>
      <c r="Q63" s="12"/>
      <c r="R63" s="14" t="s">
        <v>5125</v>
      </c>
      <c r="S63" s="15">
        <v>43515</v>
      </c>
      <c r="T63" s="16" t="s">
        <v>5074</v>
      </c>
    </row>
    <row r="64" spans="1:20" s="8" customFormat="1" ht="75.75" thickBot="1" x14ac:dyDescent="0.3">
      <c r="A64" s="7">
        <v>54</v>
      </c>
      <c r="B64" s="8" t="s">
        <v>4570</v>
      </c>
      <c r="C64" s="4" t="s">
        <v>30</v>
      </c>
      <c r="D64" s="11"/>
      <c r="E64" s="2"/>
      <c r="F64" s="14" t="s">
        <v>4873</v>
      </c>
      <c r="G64" s="14" t="s">
        <v>57</v>
      </c>
      <c r="H64" s="14" t="s">
        <v>4839</v>
      </c>
      <c r="I64" s="14">
        <v>1</v>
      </c>
      <c r="J64" s="14" t="s">
        <v>4816</v>
      </c>
      <c r="K64" s="14">
        <v>10222776</v>
      </c>
      <c r="L64" s="12"/>
      <c r="M64" s="15">
        <v>43704</v>
      </c>
      <c r="N64" s="14">
        <v>1</v>
      </c>
      <c r="O64" s="14" t="s">
        <v>5073</v>
      </c>
      <c r="P64" s="14">
        <v>10222776</v>
      </c>
      <c r="Q64" s="12"/>
      <c r="R64" s="14" t="s">
        <v>5126</v>
      </c>
      <c r="S64" s="15">
        <v>43704</v>
      </c>
      <c r="T64" s="16" t="s">
        <v>5074</v>
      </c>
    </row>
    <row r="65" spans="1:20" s="8" customFormat="1" ht="75.75" thickBot="1" x14ac:dyDescent="0.3">
      <c r="A65" s="7">
        <v>55</v>
      </c>
      <c r="B65" s="8" t="s">
        <v>4571</v>
      </c>
      <c r="C65" s="4" t="s">
        <v>30</v>
      </c>
      <c r="D65" s="11"/>
      <c r="E65" s="2"/>
      <c r="F65" s="14" t="s">
        <v>4874</v>
      </c>
      <c r="G65" s="14" t="s">
        <v>57</v>
      </c>
      <c r="H65" s="14" t="s">
        <v>4839</v>
      </c>
      <c r="I65" s="14">
        <v>1</v>
      </c>
      <c r="J65" s="14" t="s">
        <v>4816</v>
      </c>
      <c r="K65" s="14">
        <v>639257</v>
      </c>
      <c r="L65" s="12"/>
      <c r="M65" s="15">
        <v>43546</v>
      </c>
      <c r="N65" s="14">
        <v>1</v>
      </c>
      <c r="O65" s="14" t="s">
        <v>5073</v>
      </c>
      <c r="P65" s="14">
        <v>639257</v>
      </c>
      <c r="Q65" s="12"/>
      <c r="R65" s="14" t="s">
        <v>5127</v>
      </c>
      <c r="S65" s="15">
        <v>43546</v>
      </c>
      <c r="T65" s="16" t="s">
        <v>5074</v>
      </c>
    </row>
    <row r="66" spans="1:20" s="8" customFormat="1" ht="75.75" thickBot="1" x14ac:dyDescent="0.3">
      <c r="A66" s="7">
        <v>56</v>
      </c>
      <c r="B66" s="8" t="s">
        <v>4572</v>
      </c>
      <c r="C66" s="4" t="s">
        <v>30</v>
      </c>
      <c r="D66" s="11"/>
      <c r="E66" s="2"/>
      <c r="F66" s="14" t="s">
        <v>4874</v>
      </c>
      <c r="G66" s="14" t="s">
        <v>57</v>
      </c>
      <c r="H66" s="14" t="s">
        <v>4839</v>
      </c>
      <c r="I66" s="14">
        <v>1</v>
      </c>
      <c r="J66" s="14" t="s">
        <v>4816</v>
      </c>
      <c r="K66" s="14">
        <v>72488244</v>
      </c>
      <c r="L66" s="12"/>
      <c r="M66" s="15">
        <v>43595</v>
      </c>
      <c r="N66" s="14">
        <v>1</v>
      </c>
      <c r="O66" s="14" t="s">
        <v>5073</v>
      </c>
      <c r="P66" s="14">
        <v>72488244</v>
      </c>
      <c r="Q66" s="12"/>
      <c r="R66" s="14" t="s">
        <v>5128</v>
      </c>
      <c r="S66" s="15">
        <v>43595</v>
      </c>
      <c r="T66" s="16" t="s">
        <v>5074</v>
      </c>
    </row>
    <row r="67" spans="1:20" s="8" customFormat="1" ht="75.75" thickBot="1" x14ac:dyDescent="0.3">
      <c r="A67" s="7">
        <v>57</v>
      </c>
      <c r="B67" s="8" t="s">
        <v>4573</v>
      </c>
      <c r="C67" s="4" t="s">
        <v>30</v>
      </c>
      <c r="D67" s="11"/>
      <c r="E67" s="2"/>
      <c r="F67" s="14" t="s">
        <v>4875</v>
      </c>
      <c r="G67" s="14" t="s">
        <v>57</v>
      </c>
      <c r="H67" s="14" t="s">
        <v>4839</v>
      </c>
      <c r="I67" s="14">
        <v>1</v>
      </c>
      <c r="J67" s="14" t="s">
        <v>4816</v>
      </c>
      <c r="K67" s="14">
        <v>207998</v>
      </c>
      <c r="L67" s="12"/>
      <c r="M67" s="15">
        <v>43545</v>
      </c>
      <c r="N67" s="14">
        <v>1</v>
      </c>
      <c r="O67" s="14" t="s">
        <v>5073</v>
      </c>
      <c r="P67" s="14">
        <v>207998</v>
      </c>
      <c r="Q67" s="12"/>
      <c r="R67" s="14" t="s">
        <v>5129</v>
      </c>
      <c r="S67" s="15">
        <v>43545</v>
      </c>
      <c r="T67" s="16" t="s">
        <v>5074</v>
      </c>
    </row>
    <row r="68" spans="1:20" s="8" customFormat="1" ht="75.75" thickBot="1" x14ac:dyDescent="0.3">
      <c r="A68" s="7">
        <v>58</v>
      </c>
      <c r="B68" s="8" t="s">
        <v>4574</v>
      </c>
      <c r="C68" s="4" t="s">
        <v>30</v>
      </c>
      <c r="D68" s="11"/>
      <c r="E68" s="2"/>
      <c r="F68" s="14" t="s">
        <v>4875</v>
      </c>
      <c r="G68" s="14" t="s">
        <v>57</v>
      </c>
      <c r="H68" s="14" t="s">
        <v>4839</v>
      </c>
      <c r="I68" s="14">
        <v>1</v>
      </c>
      <c r="J68" s="14" t="s">
        <v>4816</v>
      </c>
      <c r="K68" s="14">
        <v>12270564</v>
      </c>
      <c r="L68" s="12"/>
      <c r="M68" s="15">
        <v>43678</v>
      </c>
      <c r="N68" s="14">
        <v>1</v>
      </c>
      <c r="O68" s="14" t="s">
        <v>5073</v>
      </c>
      <c r="P68" s="14">
        <v>12270564</v>
      </c>
      <c r="Q68" s="12"/>
      <c r="R68" s="14" t="s">
        <v>5130</v>
      </c>
      <c r="S68" s="15">
        <v>43678</v>
      </c>
      <c r="T68" s="16" t="s">
        <v>5074</v>
      </c>
    </row>
    <row r="69" spans="1:20" s="8" customFormat="1" ht="75.75" thickBot="1" x14ac:dyDescent="0.3">
      <c r="A69" s="7">
        <v>59</v>
      </c>
      <c r="B69" s="8" t="s">
        <v>4575</v>
      </c>
      <c r="C69" s="4" t="s">
        <v>30</v>
      </c>
      <c r="D69" s="11"/>
      <c r="E69" s="2"/>
      <c r="F69" s="14" t="s">
        <v>4876</v>
      </c>
      <c r="G69" s="14" t="s">
        <v>57</v>
      </c>
      <c r="H69" s="14" t="s">
        <v>4839</v>
      </c>
      <c r="I69" s="14">
        <v>1</v>
      </c>
      <c r="J69" s="14" t="s">
        <v>4816</v>
      </c>
      <c r="K69" s="14">
        <v>271359</v>
      </c>
      <c r="L69" s="12"/>
      <c r="M69" s="15">
        <v>43545</v>
      </c>
      <c r="N69" s="14">
        <v>1</v>
      </c>
      <c r="O69" s="14" t="s">
        <v>5073</v>
      </c>
      <c r="P69" s="14">
        <v>271359</v>
      </c>
      <c r="Q69" s="12"/>
      <c r="R69" s="14" t="s">
        <v>5131</v>
      </c>
      <c r="S69" s="15">
        <v>43545</v>
      </c>
      <c r="T69" s="16" t="s">
        <v>5074</v>
      </c>
    </row>
    <row r="70" spans="1:20" s="8" customFormat="1" ht="75.75" thickBot="1" x14ac:dyDescent="0.3">
      <c r="A70" s="7">
        <v>60</v>
      </c>
      <c r="B70" s="8" t="s">
        <v>4576</v>
      </c>
      <c r="C70" s="4" t="s">
        <v>30</v>
      </c>
      <c r="D70" s="11"/>
      <c r="E70" s="2"/>
      <c r="F70" s="14" t="s">
        <v>4876</v>
      </c>
      <c r="G70" s="14" t="s">
        <v>57</v>
      </c>
      <c r="H70" s="14" t="s">
        <v>4839</v>
      </c>
      <c r="I70" s="14">
        <v>1</v>
      </c>
      <c r="J70" s="14" t="s">
        <v>4816</v>
      </c>
      <c r="K70" s="14">
        <v>16008480</v>
      </c>
      <c r="L70" s="12"/>
      <c r="M70" s="15">
        <v>43678</v>
      </c>
      <c r="N70" s="14">
        <v>1</v>
      </c>
      <c r="O70" s="14" t="s">
        <v>5073</v>
      </c>
      <c r="P70" s="14">
        <v>16008480</v>
      </c>
      <c r="Q70" s="12"/>
      <c r="R70" s="14" t="s">
        <v>5132</v>
      </c>
      <c r="S70" s="15">
        <v>43678</v>
      </c>
      <c r="T70" s="16" t="s">
        <v>5074</v>
      </c>
    </row>
    <row r="71" spans="1:20" s="8" customFormat="1" ht="75.75" thickBot="1" x14ac:dyDescent="0.3">
      <c r="A71" s="7">
        <v>61</v>
      </c>
      <c r="B71" s="8" t="s">
        <v>4577</v>
      </c>
      <c r="C71" s="4" t="s">
        <v>30</v>
      </c>
      <c r="D71" s="11"/>
      <c r="E71" s="2"/>
      <c r="F71" s="14" t="s">
        <v>4877</v>
      </c>
      <c r="G71" s="14" t="s">
        <v>57</v>
      </c>
      <c r="H71" s="14" t="s">
        <v>4839</v>
      </c>
      <c r="I71" s="14">
        <v>1</v>
      </c>
      <c r="J71" s="14" t="s">
        <v>4816</v>
      </c>
      <c r="K71" s="14">
        <v>300484</v>
      </c>
      <c r="L71" s="12"/>
      <c r="M71" s="15">
        <v>43545</v>
      </c>
      <c r="N71" s="14">
        <v>1</v>
      </c>
      <c r="O71" s="14" t="s">
        <v>5073</v>
      </c>
      <c r="P71" s="14">
        <v>300484</v>
      </c>
      <c r="Q71" s="12"/>
      <c r="R71" s="14" t="s">
        <v>5133</v>
      </c>
      <c r="S71" s="15">
        <v>43545</v>
      </c>
      <c r="T71" s="16" t="s">
        <v>5074</v>
      </c>
    </row>
    <row r="72" spans="1:20" s="8" customFormat="1" ht="75.75" thickBot="1" x14ac:dyDescent="0.3">
      <c r="A72" s="7">
        <v>62</v>
      </c>
      <c r="B72" s="8" t="s">
        <v>4578</v>
      </c>
      <c r="C72" s="4" t="s">
        <v>30</v>
      </c>
      <c r="D72" s="11"/>
      <c r="E72" s="2"/>
      <c r="F72" s="14" t="s">
        <v>4877</v>
      </c>
      <c r="G72" s="14" t="s">
        <v>57</v>
      </c>
      <c r="H72" s="14" t="s">
        <v>4839</v>
      </c>
      <c r="I72" s="14">
        <v>1</v>
      </c>
      <c r="J72" s="14" t="s">
        <v>4816</v>
      </c>
      <c r="K72" s="14">
        <v>15669084</v>
      </c>
      <c r="L72" s="12"/>
      <c r="M72" s="15">
        <v>43689</v>
      </c>
      <c r="N72" s="14">
        <v>1</v>
      </c>
      <c r="O72" s="14" t="s">
        <v>5073</v>
      </c>
      <c r="P72" s="14">
        <v>15669084</v>
      </c>
      <c r="Q72" s="12"/>
      <c r="R72" s="14" t="s">
        <v>5134</v>
      </c>
      <c r="S72" s="15">
        <v>43689</v>
      </c>
      <c r="T72" s="16" t="s">
        <v>5074</v>
      </c>
    </row>
    <row r="73" spans="1:20" s="8" customFormat="1" ht="75.75" thickBot="1" x14ac:dyDescent="0.3">
      <c r="A73" s="7">
        <v>63</v>
      </c>
      <c r="B73" s="8" t="s">
        <v>4579</v>
      </c>
      <c r="C73" s="4" t="s">
        <v>30</v>
      </c>
      <c r="D73" s="11"/>
      <c r="E73" s="2"/>
      <c r="F73" s="14" t="s">
        <v>4878</v>
      </c>
      <c r="G73" s="14" t="s">
        <v>57</v>
      </c>
      <c r="H73" s="14" t="s">
        <v>4839</v>
      </c>
      <c r="I73" s="14">
        <v>1</v>
      </c>
      <c r="J73" s="14" t="s">
        <v>4816</v>
      </c>
      <c r="K73" s="14">
        <v>311997</v>
      </c>
      <c r="L73" s="12"/>
      <c r="M73" s="15">
        <v>43545</v>
      </c>
      <c r="N73" s="14">
        <v>1</v>
      </c>
      <c r="O73" s="14" t="s">
        <v>5073</v>
      </c>
      <c r="P73" s="14">
        <v>311997</v>
      </c>
      <c r="Q73" s="12"/>
      <c r="R73" s="14" t="s">
        <v>5135</v>
      </c>
      <c r="S73" s="15">
        <v>43545</v>
      </c>
      <c r="T73" s="16" t="s">
        <v>5074</v>
      </c>
    </row>
    <row r="74" spans="1:20" s="8" customFormat="1" ht="75.75" thickBot="1" x14ac:dyDescent="0.3">
      <c r="A74" s="7">
        <v>64</v>
      </c>
      <c r="B74" s="8" t="s">
        <v>4580</v>
      </c>
      <c r="C74" s="4" t="s">
        <v>30</v>
      </c>
      <c r="D74" s="11"/>
      <c r="E74" s="2"/>
      <c r="F74" s="14" t="s">
        <v>4878</v>
      </c>
      <c r="G74" s="14" t="s">
        <v>57</v>
      </c>
      <c r="H74" s="14" t="s">
        <v>4839</v>
      </c>
      <c r="I74" s="14">
        <v>1</v>
      </c>
      <c r="J74" s="14" t="s">
        <v>4816</v>
      </c>
      <c r="K74" s="14">
        <v>13804380</v>
      </c>
      <c r="L74" s="12"/>
      <c r="M74" s="15">
        <v>43733</v>
      </c>
      <c r="N74" s="14">
        <v>1</v>
      </c>
      <c r="O74" s="14" t="s">
        <v>5073</v>
      </c>
      <c r="P74" s="14">
        <v>13804380</v>
      </c>
      <c r="Q74" s="12"/>
      <c r="R74" s="14" t="s">
        <v>5136</v>
      </c>
      <c r="S74" s="15">
        <v>43733</v>
      </c>
      <c r="T74" s="16" t="s">
        <v>5074</v>
      </c>
    </row>
    <row r="75" spans="1:20" s="8" customFormat="1" ht="75.75" thickBot="1" x14ac:dyDescent="0.3">
      <c r="A75" s="7">
        <v>65</v>
      </c>
      <c r="B75" s="8" t="s">
        <v>4581</v>
      </c>
      <c r="C75" s="4" t="s">
        <v>30</v>
      </c>
      <c r="D75" s="11"/>
      <c r="E75" s="2"/>
      <c r="F75" s="14" t="s">
        <v>4879</v>
      </c>
      <c r="G75" s="14" t="s">
        <v>57</v>
      </c>
      <c r="H75" s="14" t="s">
        <v>4839</v>
      </c>
      <c r="I75" s="14">
        <v>1</v>
      </c>
      <c r="J75" s="14" t="s">
        <v>4816</v>
      </c>
      <c r="K75" s="14">
        <v>1150291</v>
      </c>
      <c r="L75" s="12"/>
      <c r="M75" s="15">
        <v>43545</v>
      </c>
      <c r="N75" s="14">
        <v>1</v>
      </c>
      <c r="O75" s="14" t="s">
        <v>5073</v>
      </c>
      <c r="P75" s="14">
        <v>1150291</v>
      </c>
      <c r="Q75" s="12"/>
      <c r="R75" s="14" t="s">
        <v>5137</v>
      </c>
      <c r="S75" s="15">
        <v>43545</v>
      </c>
      <c r="T75" s="16" t="s">
        <v>5074</v>
      </c>
    </row>
    <row r="76" spans="1:20" s="8" customFormat="1" ht="75.75" thickBot="1" x14ac:dyDescent="0.3">
      <c r="A76" s="7">
        <v>66</v>
      </c>
      <c r="B76" s="8" t="s">
        <v>4582</v>
      </c>
      <c r="C76" s="4" t="s">
        <v>30</v>
      </c>
      <c r="D76" s="11"/>
      <c r="E76" s="2"/>
      <c r="F76" s="14" t="s">
        <v>4879</v>
      </c>
      <c r="G76" s="14" t="s">
        <v>57</v>
      </c>
      <c r="H76" s="14" t="s">
        <v>4839</v>
      </c>
      <c r="I76" s="14">
        <v>1</v>
      </c>
      <c r="J76" s="14" t="s">
        <v>4816</v>
      </c>
      <c r="K76" s="14">
        <v>61352808</v>
      </c>
      <c r="L76" s="12"/>
      <c r="M76" s="15">
        <v>43685</v>
      </c>
      <c r="N76" s="14">
        <v>1</v>
      </c>
      <c r="O76" s="14" t="s">
        <v>5073</v>
      </c>
      <c r="P76" s="14">
        <v>61352808</v>
      </c>
      <c r="Q76" s="12"/>
      <c r="R76" s="14" t="s">
        <v>5138</v>
      </c>
      <c r="S76" s="15">
        <v>43685</v>
      </c>
      <c r="T76" s="16" t="s">
        <v>5074</v>
      </c>
    </row>
    <row r="77" spans="1:20" s="8" customFormat="1" ht="75.75" thickBot="1" x14ac:dyDescent="0.3">
      <c r="A77" s="7">
        <v>67</v>
      </c>
      <c r="B77" s="8" t="s">
        <v>4583</v>
      </c>
      <c r="C77" s="4" t="s">
        <v>30</v>
      </c>
      <c r="D77" s="11"/>
      <c r="E77" s="2"/>
      <c r="F77" s="14" t="s">
        <v>4880</v>
      </c>
      <c r="G77" s="14" t="s">
        <v>57</v>
      </c>
      <c r="H77" s="14" t="s">
        <v>4839</v>
      </c>
      <c r="I77" s="14">
        <v>1</v>
      </c>
      <c r="J77" s="14" t="s">
        <v>4816</v>
      </c>
      <c r="K77" s="14">
        <v>6935159</v>
      </c>
      <c r="L77" s="12"/>
      <c r="M77" s="15">
        <v>43545</v>
      </c>
      <c r="N77" s="14">
        <v>1</v>
      </c>
      <c r="O77" s="14" t="s">
        <v>5073</v>
      </c>
      <c r="P77" s="14">
        <v>6935159</v>
      </c>
      <c r="Q77" s="12"/>
      <c r="R77" s="14" t="s">
        <v>5111</v>
      </c>
      <c r="S77" s="15">
        <v>43545</v>
      </c>
      <c r="T77" s="16" t="s">
        <v>5074</v>
      </c>
    </row>
    <row r="78" spans="1:20" s="8" customFormat="1" ht="75.75" thickBot="1" x14ac:dyDescent="0.3">
      <c r="A78" s="7">
        <v>68</v>
      </c>
      <c r="B78" s="8" t="s">
        <v>4584</v>
      </c>
      <c r="C78" s="4" t="s">
        <v>30</v>
      </c>
      <c r="D78" s="11"/>
      <c r="E78" s="2"/>
      <c r="F78" s="14" t="s">
        <v>4880</v>
      </c>
      <c r="G78" s="14" t="s">
        <v>57</v>
      </c>
      <c r="H78" s="14" t="s">
        <v>4839</v>
      </c>
      <c r="I78" s="14">
        <v>1</v>
      </c>
      <c r="J78" s="14" t="s">
        <v>4816</v>
      </c>
      <c r="K78" s="14">
        <v>364900440</v>
      </c>
      <c r="L78" s="12"/>
      <c r="M78" s="15">
        <v>43682</v>
      </c>
      <c r="N78" s="14">
        <v>1</v>
      </c>
      <c r="O78" s="14" t="s">
        <v>5073</v>
      </c>
      <c r="P78" s="14">
        <v>364900440</v>
      </c>
      <c r="Q78" s="12"/>
      <c r="R78" s="14" t="s">
        <v>5139</v>
      </c>
      <c r="S78" s="15">
        <v>43682</v>
      </c>
      <c r="T78" s="16" t="s">
        <v>5074</v>
      </c>
    </row>
    <row r="79" spans="1:20" s="8" customFormat="1" ht="75.75" thickBot="1" x14ac:dyDescent="0.3">
      <c r="A79" s="7">
        <v>69</v>
      </c>
      <c r="B79" s="8" t="s">
        <v>4585</v>
      </c>
      <c r="C79" s="4" t="s">
        <v>30</v>
      </c>
      <c r="D79" s="11"/>
      <c r="E79" s="2"/>
      <c r="F79" s="14" t="s">
        <v>4881</v>
      </c>
      <c r="G79" s="14" t="s">
        <v>57</v>
      </c>
      <c r="H79" s="14" t="s">
        <v>4839</v>
      </c>
      <c r="I79" s="14">
        <v>1</v>
      </c>
      <c r="J79" s="14" t="s">
        <v>4816</v>
      </c>
      <c r="K79" s="14">
        <v>761356</v>
      </c>
      <c r="L79" s="12"/>
      <c r="M79" s="15">
        <v>43545</v>
      </c>
      <c r="N79" s="14">
        <v>1</v>
      </c>
      <c r="O79" s="14" t="s">
        <v>5073</v>
      </c>
      <c r="P79" s="14">
        <v>761356</v>
      </c>
      <c r="Q79" s="12"/>
      <c r="R79" s="14" t="s">
        <v>5140</v>
      </c>
      <c r="S79" s="15">
        <v>43545</v>
      </c>
      <c r="T79" s="16" t="s">
        <v>5074</v>
      </c>
    </row>
    <row r="80" spans="1:20" s="8" customFormat="1" ht="75.75" thickBot="1" x14ac:dyDescent="0.3">
      <c r="A80" s="7">
        <v>70</v>
      </c>
      <c r="B80" s="8" t="s">
        <v>4586</v>
      </c>
      <c r="C80" s="4" t="s">
        <v>30</v>
      </c>
      <c r="D80" s="11"/>
      <c r="E80" s="2"/>
      <c r="F80" s="14" t="s">
        <v>4881</v>
      </c>
      <c r="G80" s="14" t="s">
        <v>57</v>
      </c>
      <c r="H80" s="14" t="s">
        <v>4839</v>
      </c>
      <c r="I80" s="14">
        <v>1</v>
      </c>
      <c r="J80" s="14" t="s">
        <v>4816</v>
      </c>
      <c r="K80" s="14">
        <v>31761480</v>
      </c>
      <c r="L80" s="12"/>
      <c r="M80" s="15">
        <v>43735</v>
      </c>
      <c r="N80" s="14">
        <v>1</v>
      </c>
      <c r="O80" s="14" t="s">
        <v>5073</v>
      </c>
      <c r="P80" s="14">
        <v>31761480</v>
      </c>
      <c r="Q80" s="12"/>
      <c r="R80" s="14" t="s">
        <v>5141</v>
      </c>
      <c r="S80" s="15">
        <v>43735</v>
      </c>
      <c r="T80" s="16" t="s">
        <v>5074</v>
      </c>
    </row>
    <row r="81" spans="1:20" s="8" customFormat="1" ht="75.75" thickBot="1" x14ac:dyDescent="0.3">
      <c r="A81" s="7">
        <v>71</v>
      </c>
      <c r="B81" s="8" t="s">
        <v>4587</v>
      </c>
      <c r="C81" s="4" t="s">
        <v>30</v>
      </c>
      <c r="D81" s="11"/>
      <c r="E81" s="2"/>
      <c r="F81" s="14" t="s">
        <v>4882</v>
      </c>
      <c r="G81" s="14" t="s">
        <v>57</v>
      </c>
      <c r="H81" s="14" t="s">
        <v>4839</v>
      </c>
      <c r="I81" s="14">
        <v>1</v>
      </c>
      <c r="J81" s="14" t="s">
        <v>4816</v>
      </c>
      <c r="K81" s="14">
        <v>787433</v>
      </c>
      <c r="L81" s="12"/>
      <c r="M81" s="15">
        <v>43545</v>
      </c>
      <c r="N81" s="14">
        <v>1</v>
      </c>
      <c r="O81" s="14" t="s">
        <v>5073</v>
      </c>
      <c r="P81" s="14">
        <v>787433</v>
      </c>
      <c r="Q81" s="12"/>
      <c r="R81" s="14" t="s">
        <v>5142</v>
      </c>
      <c r="S81" s="15">
        <v>43545</v>
      </c>
      <c r="T81" s="16" t="s">
        <v>5074</v>
      </c>
    </row>
    <row r="82" spans="1:20" s="8" customFormat="1" ht="75.75" thickBot="1" x14ac:dyDescent="0.3">
      <c r="A82" s="7">
        <v>72</v>
      </c>
      <c r="B82" s="8" t="s">
        <v>4588</v>
      </c>
      <c r="C82" s="4" t="s">
        <v>30</v>
      </c>
      <c r="D82" s="11"/>
      <c r="E82" s="2"/>
      <c r="F82" s="14" t="s">
        <v>4882</v>
      </c>
      <c r="G82" s="14" t="s">
        <v>57</v>
      </c>
      <c r="H82" s="14" t="s">
        <v>4839</v>
      </c>
      <c r="I82" s="14">
        <v>1</v>
      </c>
      <c r="J82" s="14" t="s">
        <v>4816</v>
      </c>
      <c r="K82" s="14">
        <v>32849316</v>
      </c>
      <c r="L82" s="12"/>
      <c r="M82" s="15">
        <v>43738</v>
      </c>
      <c r="N82" s="14">
        <v>1</v>
      </c>
      <c r="O82" s="14" t="s">
        <v>5073</v>
      </c>
      <c r="P82" s="14">
        <v>32849316</v>
      </c>
      <c r="Q82" s="12"/>
      <c r="R82" s="14" t="s">
        <v>5143</v>
      </c>
      <c r="S82" s="15">
        <v>43738</v>
      </c>
      <c r="T82" s="16" t="s">
        <v>5074</v>
      </c>
    </row>
    <row r="83" spans="1:20" s="8" customFormat="1" ht="75.75" thickBot="1" x14ac:dyDescent="0.3">
      <c r="A83" s="7">
        <v>73</v>
      </c>
      <c r="B83" s="8" t="s">
        <v>4589</v>
      </c>
      <c r="C83" s="4" t="s">
        <v>30</v>
      </c>
      <c r="D83" s="11"/>
      <c r="E83" s="2"/>
      <c r="F83" s="14" t="s">
        <v>4883</v>
      </c>
      <c r="G83" s="14" t="s">
        <v>57</v>
      </c>
      <c r="H83" s="14" t="s">
        <v>4884</v>
      </c>
      <c r="I83" s="14">
        <v>1</v>
      </c>
      <c r="J83" s="14" t="s">
        <v>4816</v>
      </c>
      <c r="K83" s="14">
        <v>399999008</v>
      </c>
      <c r="L83" s="12"/>
      <c r="M83" s="15">
        <v>43560</v>
      </c>
      <c r="N83" s="14">
        <v>1</v>
      </c>
      <c r="O83" s="14" t="s">
        <v>5073</v>
      </c>
      <c r="P83" s="14">
        <v>399999008</v>
      </c>
      <c r="Q83" s="12"/>
      <c r="R83" s="14" t="s">
        <v>5144</v>
      </c>
      <c r="S83" s="15">
        <v>43560</v>
      </c>
      <c r="T83" s="16" t="s">
        <v>5074</v>
      </c>
    </row>
    <row r="84" spans="1:20" s="8" customFormat="1" ht="75.75" thickBot="1" x14ac:dyDescent="0.3">
      <c r="A84" s="7">
        <v>74</v>
      </c>
      <c r="B84" s="8" t="s">
        <v>4590</v>
      </c>
      <c r="C84" s="4" t="s">
        <v>30</v>
      </c>
      <c r="D84" s="11"/>
      <c r="E84" s="2"/>
      <c r="F84" s="14" t="s">
        <v>4883</v>
      </c>
      <c r="G84" s="14" t="s">
        <v>57</v>
      </c>
      <c r="H84" s="14" t="s">
        <v>4884</v>
      </c>
      <c r="I84" s="14">
        <v>1</v>
      </c>
      <c r="J84" s="14" t="s">
        <v>4816</v>
      </c>
      <c r="K84" s="14">
        <v>869969730</v>
      </c>
      <c r="L84" s="12"/>
      <c r="M84" s="15">
        <v>43654</v>
      </c>
      <c r="N84" s="14">
        <v>1</v>
      </c>
      <c r="O84" s="14" t="s">
        <v>5073</v>
      </c>
      <c r="P84" s="14">
        <v>869969730</v>
      </c>
      <c r="Q84" s="12"/>
      <c r="R84" s="14" t="s">
        <v>5145</v>
      </c>
      <c r="S84" s="15">
        <v>43654</v>
      </c>
      <c r="T84" s="16" t="s">
        <v>5074</v>
      </c>
    </row>
    <row r="85" spans="1:20" s="8" customFormat="1" ht="75.75" thickBot="1" x14ac:dyDescent="0.3">
      <c r="A85" s="7">
        <v>75</v>
      </c>
      <c r="B85" s="8" t="s">
        <v>4591</v>
      </c>
      <c r="C85" s="4" t="s">
        <v>30</v>
      </c>
      <c r="D85" s="11"/>
      <c r="E85" s="2"/>
      <c r="F85" s="14" t="s">
        <v>4883</v>
      </c>
      <c r="G85" s="14" t="s">
        <v>57</v>
      </c>
      <c r="H85" s="14" t="s">
        <v>4884</v>
      </c>
      <c r="I85" s="14">
        <v>1</v>
      </c>
      <c r="J85" s="14" t="s">
        <v>4816</v>
      </c>
      <c r="K85" s="14">
        <v>28443856</v>
      </c>
      <c r="L85" s="12"/>
      <c r="M85" s="15">
        <v>43705</v>
      </c>
      <c r="N85" s="14">
        <v>1</v>
      </c>
      <c r="O85" s="14" t="s">
        <v>5073</v>
      </c>
      <c r="P85" s="14">
        <v>28443856</v>
      </c>
      <c r="Q85" s="12"/>
      <c r="R85" s="14" t="s">
        <v>5146</v>
      </c>
      <c r="S85" s="15">
        <v>43705</v>
      </c>
      <c r="T85" s="16" t="s">
        <v>5074</v>
      </c>
    </row>
    <row r="86" spans="1:20" s="8" customFormat="1" ht="75.75" thickBot="1" x14ac:dyDescent="0.3">
      <c r="A86" s="7">
        <v>76</v>
      </c>
      <c r="B86" s="8" t="s">
        <v>4592</v>
      </c>
      <c r="C86" s="4" t="s">
        <v>30</v>
      </c>
      <c r="D86" s="11"/>
      <c r="E86" s="2"/>
      <c r="F86" s="14" t="s">
        <v>4883</v>
      </c>
      <c r="G86" s="14" t="s">
        <v>57</v>
      </c>
      <c r="H86" s="14" t="s">
        <v>4884</v>
      </c>
      <c r="I86" s="14">
        <v>1</v>
      </c>
      <c r="J86" s="14" t="s">
        <v>4816</v>
      </c>
      <c r="K86" s="14">
        <v>829777480</v>
      </c>
      <c r="L86" s="12"/>
      <c r="M86" s="15">
        <v>43781</v>
      </c>
      <c r="N86" s="14">
        <v>1</v>
      </c>
      <c r="O86" s="14" t="s">
        <v>5073</v>
      </c>
      <c r="P86" s="14">
        <v>829777480</v>
      </c>
      <c r="Q86" s="12"/>
      <c r="R86" s="14" t="s">
        <v>5147</v>
      </c>
      <c r="S86" s="15">
        <v>43781</v>
      </c>
      <c r="T86" s="16" t="s">
        <v>5074</v>
      </c>
    </row>
    <row r="87" spans="1:20" s="8" customFormat="1" ht="75.75" thickBot="1" x14ac:dyDescent="0.3">
      <c r="A87" s="7">
        <v>77</v>
      </c>
      <c r="B87" s="8" t="s">
        <v>4593</v>
      </c>
      <c r="C87" s="4" t="s">
        <v>30</v>
      </c>
      <c r="D87" s="11"/>
      <c r="E87" s="2"/>
      <c r="F87" s="14" t="s">
        <v>4885</v>
      </c>
      <c r="G87" s="14" t="s">
        <v>57</v>
      </c>
      <c r="H87" s="14" t="s">
        <v>4886</v>
      </c>
      <c r="I87" s="14">
        <v>1</v>
      </c>
      <c r="J87" s="14" t="s">
        <v>4816</v>
      </c>
      <c r="K87" s="14">
        <v>41640000</v>
      </c>
      <c r="L87" s="12"/>
      <c r="M87" s="15">
        <v>43516</v>
      </c>
      <c r="N87" s="14">
        <v>1</v>
      </c>
      <c r="O87" s="14" t="s">
        <v>5073</v>
      </c>
      <c r="P87" s="14">
        <v>41640000</v>
      </c>
      <c r="Q87" s="12"/>
      <c r="R87" s="14" t="s">
        <v>5148</v>
      </c>
      <c r="S87" s="15">
        <v>43516</v>
      </c>
      <c r="T87" s="16" t="s">
        <v>5074</v>
      </c>
    </row>
    <row r="88" spans="1:20" s="8" customFormat="1" ht="75.75" thickBot="1" x14ac:dyDescent="0.3">
      <c r="A88" s="7">
        <v>78</v>
      </c>
      <c r="B88" s="8" t="s">
        <v>4594</v>
      </c>
      <c r="C88" s="4" t="s">
        <v>30</v>
      </c>
      <c r="D88" s="11"/>
      <c r="E88" s="2"/>
      <c r="F88" s="14" t="s">
        <v>4887</v>
      </c>
      <c r="G88" s="14" t="s">
        <v>57</v>
      </c>
      <c r="H88" s="14" t="s">
        <v>4886</v>
      </c>
      <c r="I88" s="14">
        <v>1</v>
      </c>
      <c r="J88" s="14" t="s">
        <v>4816</v>
      </c>
      <c r="K88" s="14">
        <v>2148624</v>
      </c>
      <c r="L88" s="12"/>
      <c r="M88" s="15">
        <v>43564</v>
      </c>
      <c r="N88" s="14">
        <v>1</v>
      </c>
      <c r="O88" s="14" t="s">
        <v>5073</v>
      </c>
      <c r="P88" s="14">
        <v>2148624</v>
      </c>
      <c r="Q88" s="12"/>
      <c r="R88" s="14" t="s">
        <v>5149</v>
      </c>
      <c r="S88" s="15">
        <v>43564</v>
      </c>
      <c r="T88" s="16" t="s">
        <v>5074</v>
      </c>
    </row>
    <row r="89" spans="1:20" s="8" customFormat="1" ht="75.75" thickBot="1" x14ac:dyDescent="0.3">
      <c r="A89" s="7">
        <v>79</v>
      </c>
      <c r="B89" s="8" t="s">
        <v>4595</v>
      </c>
      <c r="C89" s="4" t="s">
        <v>30</v>
      </c>
      <c r="D89" s="11"/>
      <c r="E89" s="2"/>
      <c r="F89" s="14" t="s">
        <v>4888</v>
      </c>
      <c r="G89" s="14" t="s">
        <v>57</v>
      </c>
      <c r="H89" s="14" t="s">
        <v>4889</v>
      </c>
      <c r="I89" s="14">
        <v>1</v>
      </c>
      <c r="J89" s="14" t="s">
        <v>4816</v>
      </c>
      <c r="K89" s="14">
        <v>75000000</v>
      </c>
      <c r="L89" s="12"/>
      <c r="M89" s="15">
        <v>43697</v>
      </c>
      <c r="N89" s="14">
        <v>1</v>
      </c>
      <c r="O89" s="14" t="s">
        <v>5073</v>
      </c>
      <c r="P89" s="14">
        <v>5024100</v>
      </c>
      <c r="Q89" s="12"/>
      <c r="R89" s="14" t="s">
        <v>5150</v>
      </c>
      <c r="S89" s="15">
        <v>43697</v>
      </c>
      <c r="T89" s="16" t="s">
        <v>5074</v>
      </c>
    </row>
    <row r="90" spans="1:20" s="8" customFormat="1" ht="75.75" thickBot="1" x14ac:dyDescent="0.3">
      <c r="A90" s="7">
        <v>80</v>
      </c>
      <c r="B90" s="8" t="s">
        <v>4596</v>
      </c>
      <c r="C90" s="4" t="s">
        <v>30</v>
      </c>
      <c r="D90" s="11"/>
      <c r="E90" s="2"/>
      <c r="F90" s="14" t="s">
        <v>4890</v>
      </c>
      <c r="G90" s="14" t="s">
        <v>57</v>
      </c>
      <c r="H90" s="14" t="s">
        <v>4891</v>
      </c>
      <c r="I90" s="14">
        <v>1</v>
      </c>
      <c r="J90" s="14" t="s">
        <v>4816</v>
      </c>
      <c r="K90" s="14">
        <v>211527165</v>
      </c>
      <c r="L90" s="12"/>
      <c r="M90" s="15">
        <v>43585</v>
      </c>
      <c r="N90" s="14">
        <v>1</v>
      </c>
      <c r="O90" s="14" t="s">
        <v>5073</v>
      </c>
      <c r="P90" s="14">
        <v>211527165</v>
      </c>
      <c r="Q90" s="12"/>
      <c r="R90" s="14" t="s">
        <v>5151</v>
      </c>
      <c r="S90" s="15">
        <v>43585</v>
      </c>
      <c r="T90" s="16" t="s">
        <v>5074</v>
      </c>
    </row>
    <row r="91" spans="1:20" s="8" customFormat="1" ht="75.75" thickBot="1" x14ac:dyDescent="0.3">
      <c r="A91" s="7">
        <v>81</v>
      </c>
      <c r="B91" s="8" t="s">
        <v>4597</v>
      </c>
      <c r="C91" s="4" t="s">
        <v>30</v>
      </c>
      <c r="D91" s="11"/>
      <c r="E91" s="2"/>
      <c r="F91" s="14" t="s">
        <v>4890</v>
      </c>
      <c r="G91" s="14" t="s">
        <v>57</v>
      </c>
      <c r="H91" s="14" t="s">
        <v>4891</v>
      </c>
      <c r="I91" s="14">
        <v>1</v>
      </c>
      <c r="J91" s="14" t="s">
        <v>4816</v>
      </c>
      <c r="K91" s="14">
        <v>44918483</v>
      </c>
      <c r="L91" s="12"/>
      <c r="M91" s="15">
        <v>43644</v>
      </c>
      <c r="N91" s="14">
        <v>1</v>
      </c>
      <c r="O91" s="14" t="s">
        <v>5073</v>
      </c>
      <c r="P91" s="14">
        <v>44918483</v>
      </c>
      <c r="Q91" s="12"/>
      <c r="R91" s="14" t="s">
        <v>5152</v>
      </c>
      <c r="S91" s="15">
        <v>43644</v>
      </c>
      <c r="T91" s="16" t="s">
        <v>5074</v>
      </c>
    </row>
    <row r="92" spans="1:20" s="8" customFormat="1" ht="75.75" thickBot="1" x14ac:dyDescent="0.3">
      <c r="A92" s="7">
        <v>82</v>
      </c>
      <c r="B92" s="8" t="s">
        <v>4598</v>
      </c>
      <c r="C92" s="4" t="s">
        <v>30</v>
      </c>
      <c r="D92" s="11"/>
      <c r="E92" s="2"/>
      <c r="F92" s="14" t="s">
        <v>4890</v>
      </c>
      <c r="G92" s="14" t="s">
        <v>57</v>
      </c>
      <c r="H92" s="14" t="s">
        <v>4891</v>
      </c>
      <c r="I92" s="14">
        <v>1</v>
      </c>
      <c r="J92" s="14" t="s">
        <v>4816</v>
      </c>
      <c r="K92" s="14">
        <v>62299109</v>
      </c>
      <c r="L92" s="12"/>
      <c r="M92" s="15">
        <v>43692</v>
      </c>
      <c r="N92" s="14">
        <v>1</v>
      </c>
      <c r="O92" s="14" t="s">
        <v>5073</v>
      </c>
      <c r="P92" s="14">
        <v>62299109</v>
      </c>
      <c r="Q92" s="12"/>
      <c r="R92" s="14" t="s">
        <v>5153</v>
      </c>
      <c r="S92" s="15">
        <v>43692</v>
      </c>
      <c r="T92" s="16" t="s">
        <v>5074</v>
      </c>
    </row>
    <row r="93" spans="1:20" s="8" customFormat="1" ht="75.75" thickBot="1" x14ac:dyDescent="0.3">
      <c r="A93" s="7">
        <v>83</v>
      </c>
      <c r="B93" s="8" t="s">
        <v>4599</v>
      </c>
      <c r="C93" s="4" t="s">
        <v>30</v>
      </c>
      <c r="D93" s="11"/>
      <c r="E93" s="2"/>
      <c r="F93" s="14" t="s">
        <v>4890</v>
      </c>
      <c r="G93" s="14" t="s">
        <v>57</v>
      </c>
      <c r="H93" s="14" t="s">
        <v>4891</v>
      </c>
      <c r="I93" s="14">
        <v>1</v>
      </c>
      <c r="J93" s="14" t="s">
        <v>4816</v>
      </c>
      <c r="K93" s="14">
        <v>2711743113</v>
      </c>
      <c r="L93" s="12"/>
      <c r="M93" s="15">
        <v>43706</v>
      </c>
      <c r="N93" s="14">
        <v>1</v>
      </c>
      <c r="O93" s="14" t="s">
        <v>5073</v>
      </c>
      <c r="P93" s="14">
        <v>2711743113</v>
      </c>
      <c r="Q93" s="12"/>
      <c r="R93" s="14" t="s">
        <v>5154</v>
      </c>
      <c r="S93" s="15">
        <v>43706</v>
      </c>
      <c r="T93" s="16" t="s">
        <v>5074</v>
      </c>
    </row>
    <row r="94" spans="1:20" s="8" customFormat="1" ht="75.75" thickBot="1" x14ac:dyDescent="0.3">
      <c r="A94" s="7">
        <v>84</v>
      </c>
      <c r="B94" s="8" t="s">
        <v>4600</v>
      </c>
      <c r="C94" s="4" t="s">
        <v>30</v>
      </c>
      <c r="D94" s="11"/>
      <c r="E94" s="2"/>
      <c r="F94" s="14" t="s">
        <v>4892</v>
      </c>
      <c r="G94" s="14" t="s">
        <v>57</v>
      </c>
      <c r="H94" s="14" t="s">
        <v>4893</v>
      </c>
      <c r="I94" s="14">
        <v>1</v>
      </c>
      <c r="J94" s="14" t="s">
        <v>4816</v>
      </c>
      <c r="K94" s="14">
        <v>739000000</v>
      </c>
      <c r="L94" s="12"/>
      <c r="M94" s="15">
        <v>43812</v>
      </c>
      <c r="N94" s="14">
        <v>1</v>
      </c>
      <c r="O94" s="14" t="s">
        <v>5073</v>
      </c>
      <c r="P94" s="14">
        <v>739000000</v>
      </c>
      <c r="Q94" s="12"/>
      <c r="R94" s="14" t="s">
        <v>5155</v>
      </c>
      <c r="S94" s="15">
        <v>43812</v>
      </c>
      <c r="T94" s="16" t="s">
        <v>5074</v>
      </c>
    </row>
    <row r="95" spans="1:20" s="8" customFormat="1" ht="75.75" thickBot="1" x14ac:dyDescent="0.3">
      <c r="A95" s="7">
        <v>85</v>
      </c>
      <c r="B95" s="8" t="s">
        <v>4601</v>
      </c>
      <c r="C95" s="4" t="s">
        <v>30</v>
      </c>
      <c r="D95" s="11"/>
      <c r="E95" s="2"/>
      <c r="F95" s="14" t="s">
        <v>4892</v>
      </c>
      <c r="G95" s="14" t="s">
        <v>57</v>
      </c>
      <c r="H95" s="14" t="s">
        <v>4893</v>
      </c>
      <c r="I95" s="14">
        <v>1</v>
      </c>
      <c r="J95" s="14" t="s">
        <v>4816</v>
      </c>
      <c r="K95" s="14">
        <v>140000000</v>
      </c>
      <c r="L95" s="12"/>
      <c r="M95" s="15">
        <v>43585</v>
      </c>
      <c r="N95" s="14">
        <v>1</v>
      </c>
      <c r="O95" s="14" t="s">
        <v>5073</v>
      </c>
      <c r="P95" s="14">
        <v>140000000</v>
      </c>
      <c r="Q95" s="12"/>
      <c r="R95" s="14" t="s">
        <v>5156</v>
      </c>
      <c r="S95" s="15">
        <v>43585</v>
      </c>
      <c r="T95" s="16" t="s">
        <v>5074</v>
      </c>
    </row>
    <row r="96" spans="1:20" s="8" customFormat="1" ht="75.75" thickBot="1" x14ac:dyDescent="0.3">
      <c r="A96" s="7">
        <v>86</v>
      </c>
      <c r="B96" s="8" t="s">
        <v>4602</v>
      </c>
      <c r="C96" s="4" t="s">
        <v>30</v>
      </c>
      <c r="D96" s="11"/>
      <c r="E96" s="2"/>
      <c r="F96" s="14" t="s">
        <v>4892</v>
      </c>
      <c r="G96" s="14" t="s">
        <v>57</v>
      </c>
      <c r="H96" s="14" t="s">
        <v>4893</v>
      </c>
      <c r="I96" s="14">
        <v>1</v>
      </c>
      <c r="J96" s="14" t="s">
        <v>4816</v>
      </c>
      <c r="K96" s="14">
        <v>70000000</v>
      </c>
      <c r="L96" s="12"/>
      <c r="M96" s="15">
        <v>43642</v>
      </c>
      <c r="N96" s="14">
        <v>1</v>
      </c>
      <c r="O96" s="14" t="s">
        <v>5073</v>
      </c>
      <c r="P96" s="14">
        <v>70000000</v>
      </c>
      <c r="Q96" s="12"/>
      <c r="R96" s="14" t="s">
        <v>5157</v>
      </c>
      <c r="S96" s="15">
        <v>43642</v>
      </c>
      <c r="T96" s="16" t="s">
        <v>5074</v>
      </c>
    </row>
    <row r="97" spans="1:20" s="8" customFormat="1" ht="75.75" thickBot="1" x14ac:dyDescent="0.3">
      <c r="A97" s="7">
        <v>87</v>
      </c>
      <c r="B97" s="8" t="s">
        <v>4603</v>
      </c>
      <c r="C97" s="4" t="s">
        <v>30</v>
      </c>
      <c r="D97" s="11"/>
      <c r="E97" s="2"/>
      <c r="F97" s="14" t="s">
        <v>4892</v>
      </c>
      <c r="G97" s="14" t="s">
        <v>57</v>
      </c>
      <c r="H97" s="14" t="s">
        <v>4893</v>
      </c>
      <c r="I97" s="14">
        <v>1</v>
      </c>
      <c r="J97" s="14" t="s">
        <v>4816</v>
      </c>
      <c r="K97" s="14">
        <v>70000000</v>
      </c>
      <c r="L97" s="12"/>
      <c r="M97" s="15">
        <v>43670</v>
      </c>
      <c r="N97" s="14">
        <v>1</v>
      </c>
      <c r="O97" s="14" t="s">
        <v>5073</v>
      </c>
      <c r="P97" s="14">
        <v>70000000</v>
      </c>
      <c r="Q97" s="12"/>
      <c r="R97" s="14" t="s">
        <v>5158</v>
      </c>
      <c r="S97" s="15">
        <v>43670</v>
      </c>
      <c r="T97" s="16" t="s">
        <v>5074</v>
      </c>
    </row>
    <row r="98" spans="1:20" s="8" customFormat="1" ht="75.75" thickBot="1" x14ac:dyDescent="0.3">
      <c r="A98" s="7">
        <v>88</v>
      </c>
      <c r="B98" s="8" t="s">
        <v>4604</v>
      </c>
      <c r="C98" s="4" t="s">
        <v>30</v>
      </c>
      <c r="D98" s="11"/>
      <c r="E98" s="2"/>
      <c r="F98" s="14" t="s">
        <v>4892</v>
      </c>
      <c r="G98" s="14" t="s">
        <v>57</v>
      </c>
      <c r="H98" s="14" t="s">
        <v>4893</v>
      </c>
      <c r="I98" s="14">
        <v>1</v>
      </c>
      <c r="J98" s="14" t="s">
        <v>4816</v>
      </c>
      <c r="K98" s="14">
        <v>100500000</v>
      </c>
      <c r="L98" s="12"/>
      <c r="M98" s="15">
        <v>43699</v>
      </c>
      <c r="N98" s="14">
        <v>1</v>
      </c>
      <c r="O98" s="14" t="s">
        <v>5073</v>
      </c>
      <c r="P98" s="14">
        <v>100500000</v>
      </c>
      <c r="Q98" s="12"/>
      <c r="R98" s="14" t="s">
        <v>5159</v>
      </c>
      <c r="S98" s="15">
        <v>43699</v>
      </c>
      <c r="T98" s="16" t="s">
        <v>5074</v>
      </c>
    </row>
    <row r="99" spans="1:20" s="8" customFormat="1" ht="75.75" thickBot="1" x14ac:dyDescent="0.3">
      <c r="A99" s="7">
        <v>89</v>
      </c>
      <c r="B99" s="8" t="s">
        <v>4605</v>
      </c>
      <c r="C99" s="4" t="s">
        <v>30</v>
      </c>
      <c r="D99" s="11"/>
      <c r="E99" s="2"/>
      <c r="F99" s="14" t="s">
        <v>4892</v>
      </c>
      <c r="G99" s="14" t="s">
        <v>57</v>
      </c>
      <c r="H99" s="14" t="s">
        <v>4893</v>
      </c>
      <c r="I99" s="14">
        <v>1</v>
      </c>
      <c r="J99" s="14" t="s">
        <v>4816</v>
      </c>
      <c r="K99" s="14">
        <v>84000000</v>
      </c>
      <c r="L99" s="12"/>
      <c r="M99" s="15">
        <v>43707</v>
      </c>
      <c r="N99" s="14">
        <v>1</v>
      </c>
      <c r="O99" s="14" t="s">
        <v>5073</v>
      </c>
      <c r="P99" s="14">
        <v>84000000</v>
      </c>
      <c r="Q99" s="12"/>
      <c r="R99" s="14" t="s">
        <v>5160</v>
      </c>
      <c r="S99" s="15">
        <v>43707</v>
      </c>
      <c r="T99" s="16" t="s">
        <v>5074</v>
      </c>
    </row>
    <row r="100" spans="1:20" s="8" customFormat="1" ht="75.75" thickBot="1" x14ac:dyDescent="0.3">
      <c r="A100" s="7">
        <v>90</v>
      </c>
      <c r="B100" s="8" t="s">
        <v>4606</v>
      </c>
      <c r="C100" s="4" t="s">
        <v>30</v>
      </c>
      <c r="D100" s="11"/>
      <c r="E100" s="2"/>
      <c r="F100" s="14" t="s">
        <v>4892</v>
      </c>
      <c r="G100" s="14" t="s">
        <v>57</v>
      </c>
      <c r="H100" s="14" t="s">
        <v>4893</v>
      </c>
      <c r="I100" s="14">
        <v>1</v>
      </c>
      <c r="J100" s="14" t="s">
        <v>4816</v>
      </c>
      <c r="K100" s="14">
        <v>100000000</v>
      </c>
      <c r="L100" s="12"/>
      <c r="M100" s="15">
        <v>43739</v>
      </c>
      <c r="N100" s="14">
        <v>1</v>
      </c>
      <c r="O100" s="14" t="s">
        <v>5073</v>
      </c>
      <c r="P100" s="14">
        <v>100000000</v>
      </c>
      <c r="Q100" s="12"/>
      <c r="R100" s="14" t="s">
        <v>5161</v>
      </c>
      <c r="S100" s="15">
        <v>43739</v>
      </c>
      <c r="T100" s="16" t="s">
        <v>5074</v>
      </c>
    </row>
    <row r="101" spans="1:20" s="8" customFormat="1" ht="75.75" thickBot="1" x14ac:dyDescent="0.3">
      <c r="A101" s="7">
        <v>91</v>
      </c>
      <c r="B101" s="8" t="s">
        <v>4607</v>
      </c>
      <c r="C101" s="4" t="s">
        <v>30</v>
      </c>
      <c r="D101" s="11"/>
      <c r="E101" s="2"/>
      <c r="F101" s="14" t="s">
        <v>4892</v>
      </c>
      <c r="G101" s="14" t="s">
        <v>57</v>
      </c>
      <c r="H101" s="14" t="s">
        <v>4893</v>
      </c>
      <c r="I101" s="14">
        <v>1</v>
      </c>
      <c r="J101" s="14" t="s">
        <v>4816</v>
      </c>
      <c r="K101" s="14">
        <v>136000000</v>
      </c>
      <c r="L101" s="12"/>
      <c r="M101" s="15">
        <v>43769</v>
      </c>
      <c r="N101" s="14">
        <v>1</v>
      </c>
      <c r="O101" s="14" t="s">
        <v>5073</v>
      </c>
      <c r="P101" s="14">
        <v>136000000</v>
      </c>
      <c r="Q101" s="12"/>
      <c r="R101" s="14" t="s">
        <v>5162</v>
      </c>
      <c r="S101" s="15">
        <v>43769</v>
      </c>
      <c r="T101" s="16" t="s">
        <v>5074</v>
      </c>
    </row>
    <row r="102" spans="1:20" s="8" customFormat="1" ht="75.75" thickBot="1" x14ac:dyDescent="0.3">
      <c r="A102" s="7">
        <v>92</v>
      </c>
      <c r="B102" s="8" t="s">
        <v>4608</v>
      </c>
      <c r="C102" s="4" t="s">
        <v>30</v>
      </c>
      <c r="D102" s="11"/>
      <c r="E102" s="2"/>
      <c r="F102" s="14" t="s">
        <v>4894</v>
      </c>
      <c r="G102" s="14" t="s">
        <v>57</v>
      </c>
      <c r="H102" s="14" t="s">
        <v>4895</v>
      </c>
      <c r="I102" s="14">
        <v>1</v>
      </c>
      <c r="J102" s="14" t="s">
        <v>4816</v>
      </c>
      <c r="K102" s="14">
        <v>77512500</v>
      </c>
      <c r="L102" s="12"/>
      <c r="M102" s="15">
        <v>43817</v>
      </c>
      <c r="N102" s="14">
        <v>1</v>
      </c>
      <c r="O102" s="14" t="s">
        <v>5073</v>
      </c>
      <c r="P102" s="14">
        <v>73000000</v>
      </c>
      <c r="Q102" s="12"/>
      <c r="R102" s="14" t="s">
        <v>5163</v>
      </c>
      <c r="S102" s="15">
        <v>43817</v>
      </c>
      <c r="T102" s="16" t="s">
        <v>5074</v>
      </c>
    </row>
    <row r="103" spans="1:20" s="8" customFormat="1" ht="75.75" thickBot="1" x14ac:dyDescent="0.3">
      <c r="A103" s="7">
        <v>93</v>
      </c>
      <c r="B103" s="8" t="s">
        <v>4609</v>
      </c>
      <c r="C103" s="4" t="s">
        <v>30</v>
      </c>
      <c r="D103" s="11"/>
      <c r="E103" s="2"/>
      <c r="F103" s="14" t="s">
        <v>4896</v>
      </c>
      <c r="G103" s="14" t="s">
        <v>57</v>
      </c>
      <c r="H103" s="14" t="s">
        <v>4897</v>
      </c>
      <c r="I103" s="14">
        <v>1</v>
      </c>
      <c r="J103" s="14" t="s">
        <v>4816</v>
      </c>
      <c r="K103" s="14">
        <v>1698130000</v>
      </c>
      <c r="L103" s="12"/>
      <c r="M103" s="15">
        <v>43823</v>
      </c>
      <c r="N103" s="14">
        <v>1</v>
      </c>
      <c r="O103" s="14" t="s">
        <v>5073</v>
      </c>
      <c r="P103" s="14">
        <v>1506166881</v>
      </c>
      <c r="Q103" s="12"/>
      <c r="R103" s="14" t="s">
        <v>5164</v>
      </c>
      <c r="S103" s="15">
        <v>43823</v>
      </c>
      <c r="T103" s="16" t="s">
        <v>5074</v>
      </c>
    </row>
    <row r="104" spans="1:20" s="8" customFormat="1" ht="75.75" thickBot="1" x14ac:dyDescent="0.3">
      <c r="A104" s="7">
        <v>94</v>
      </c>
      <c r="B104" s="8" t="s">
        <v>4610</v>
      </c>
      <c r="C104" s="4" t="s">
        <v>30</v>
      </c>
      <c r="D104" s="11"/>
      <c r="E104" s="2"/>
      <c r="F104" s="14" t="s">
        <v>4898</v>
      </c>
      <c r="G104" s="14" t="s">
        <v>57</v>
      </c>
      <c r="H104" s="14" t="s">
        <v>4897</v>
      </c>
      <c r="I104" s="14">
        <v>1</v>
      </c>
      <c r="J104" s="14" t="s">
        <v>4816</v>
      </c>
      <c r="K104" s="14">
        <v>181166150</v>
      </c>
      <c r="L104" s="12"/>
      <c r="M104" s="15">
        <v>43530</v>
      </c>
      <c r="N104" s="14">
        <v>1</v>
      </c>
      <c r="O104" s="14" t="s">
        <v>5073</v>
      </c>
      <c r="P104" s="14">
        <v>178000000</v>
      </c>
      <c r="Q104" s="12"/>
      <c r="R104" s="14" t="s">
        <v>5165</v>
      </c>
      <c r="S104" s="15">
        <v>43530</v>
      </c>
      <c r="T104" s="16" t="s">
        <v>5074</v>
      </c>
    </row>
    <row r="105" spans="1:20" s="8" customFormat="1" ht="75.75" thickBot="1" x14ac:dyDescent="0.3">
      <c r="A105" s="7">
        <v>95</v>
      </c>
      <c r="B105" s="8" t="s">
        <v>4611</v>
      </c>
      <c r="C105" s="4" t="s">
        <v>30</v>
      </c>
      <c r="D105" s="11"/>
      <c r="E105" s="2"/>
      <c r="F105" s="14" t="s">
        <v>4899</v>
      </c>
      <c r="G105" s="14" t="s">
        <v>57</v>
      </c>
      <c r="H105" s="14" t="s">
        <v>4900</v>
      </c>
      <c r="I105" s="14">
        <v>1</v>
      </c>
      <c r="J105" s="14" t="s">
        <v>4816</v>
      </c>
      <c r="K105" s="14">
        <v>400000000</v>
      </c>
      <c r="L105" s="12"/>
      <c r="M105" s="15">
        <v>43584</v>
      </c>
      <c r="N105" s="14">
        <v>1</v>
      </c>
      <c r="O105" s="14" t="s">
        <v>5073</v>
      </c>
      <c r="P105" s="14">
        <v>400000000</v>
      </c>
      <c r="Q105" s="12"/>
      <c r="R105" s="14" t="s">
        <v>5166</v>
      </c>
      <c r="S105" s="15">
        <v>43584</v>
      </c>
      <c r="T105" s="16" t="s">
        <v>5074</v>
      </c>
    </row>
    <row r="106" spans="1:20" s="8" customFormat="1" ht="75.75" thickBot="1" x14ac:dyDescent="0.3">
      <c r="A106" s="7">
        <v>96</v>
      </c>
      <c r="B106" s="8" t="s">
        <v>4612</v>
      </c>
      <c r="C106" s="4" t="s">
        <v>30</v>
      </c>
      <c r="D106" s="11"/>
      <c r="E106" s="2"/>
      <c r="F106" s="14" t="s">
        <v>4899</v>
      </c>
      <c r="G106" s="14" t="s">
        <v>57</v>
      </c>
      <c r="H106" s="14" t="s">
        <v>4900</v>
      </c>
      <c r="I106" s="14">
        <v>1</v>
      </c>
      <c r="J106" s="14" t="s">
        <v>4816</v>
      </c>
      <c r="K106" s="14">
        <v>100000000</v>
      </c>
      <c r="L106" s="12"/>
      <c r="M106" s="15">
        <v>43826</v>
      </c>
      <c r="N106" s="14">
        <v>1</v>
      </c>
      <c r="O106" s="14" t="s">
        <v>5073</v>
      </c>
      <c r="P106" s="14">
        <v>100000000</v>
      </c>
      <c r="Q106" s="12"/>
      <c r="R106" s="14" t="s">
        <v>5167</v>
      </c>
      <c r="S106" s="15">
        <v>43826</v>
      </c>
      <c r="T106" s="16" t="s">
        <v>5074</v>
      </c>
    </row>
    <row r="107" spans="1:20" s="8" customFormat="1" ht="75.75" thickBot="1" x14ac:dyDescent="0.3">
      <c r="A107" s="7">
        <v>97</v>
      </c>
      <c r="B107" s="8" t="s">
        <v>4613</v>
      </c>
      <c r="C107" s="4" t="s">
        <v>30</v>
      </c>
      <c r="D107" s="11"/>
      <c r="E107" s="2"/>
      <c r="F107" s="14" t="s">
        <v>4901</v>
      </c>
      <c r="G107" s="14" t="s">
        <v>57</v>
      </c>
      <c r="H107" s="14" t="s">
        <v>4902</v>
      </c>
      <c r="I107" s="14">
        <v>1</v>
      </c>
      <c r="J107" s="14" t="s">
        <v>4816</v>
      </c>
      <c r="K107" s="14">
        <v>40000000</v>
      </c>
      <c r="L107" s="12"/>
      <c r="M107" s="15">
        <v>43545</v>
      </c>
      <c r="N107" s="14">
        <v>1</v>
      </c>
      <c r="O107" s="14" t="s">
        <v>5073</v>
      </c>
      <c r="P107" s="14">
        <v>40000000</v>
      </c>
      <c r="Q107" s="12"/>
      <c r="R107" s="14" t="s">
        <v>5168</v>
      </c>
      <c r="S107" s="15">
        <v>43545</v>
      </c>
      <c r="T107" s="16" t="s">
        <v>5074</v>
      </c>
    </row>
    <row r="108" spans="1:20" s="8" customFormat="1" ht="75.75" thickBot="1" x14ac:dyDescent="0.3">
      <c r="A108" s="7">
        <v>98</v>
      </c>
      <c r="B108" s="8" t="s">
        <v>4614</v>
      </c>
      <c r="C108" s="4" t="s">
        <v>30</v>
      </c>
      <c r="D108" s="11"/>
      <c r="E108" s="2"/>
      <c r="F108" s="14" t="s">
        <v>4901</v>
      </c>
      <c r="G108" s="14" t="s">
        <v>57</v>
      </c>
      <c r="H108" s="14" t="s">
        <v>4902</v>
      </c>
      <c r="I108" s="14">
        <v>1</v>
      </c>
      <c r="J108" s="14" t="s">
        <v>4816</v>
      </c>
      <c r="K108" s="14">
        <v>69865740</v>
      </c>
      <c r="L108" s="12"/>
      <c r="M108" s="15">
        <v>43563</v>
      </c>
      <c r="N108" s="14">
        <v>1</v>
      </c>
      <c r="O108" s="14" t="s">
        <v>5073</v>
      </c>
      <c r="P108" s="14">
        <v>69865740</v>
      </c>
      <c r="Q108" s="12"/>
      <c r="R108" s="14" t="s">
        <v>5169</v>
      </c>
      <c r="S108" s="15">
        <v>43563</v>
      </c>
      <c r="T108" s="16" t="s">
        <v>5074</v>
      </c>
    </row>
    <row r="109" spans="1:20" s="8" customFormat="1" ht="75.75" thickBot="1" x14ac:dyDescent="0.3">
      <c r="A109" s="7">
        <v>99</v>
      </c>
      <c r="B109" s="8" t="s">
        <v>4615</v>
      </c>
      <c r="C109" s="4" t="s">
        <v>30</v>
      </c>
      <c r="D109" s="11"/>
      <c r="E109" s="2"/>
      <c r="F109" s="14" t="s">
        <v>4901</v>
      </c>
      <c r="G109" s="14" t="s">
        <v>57</v>
      </c>
      <c r="H109" s="14" t="s">
        <v>4902</v>
      </c>
      <c r="I109" s="14">
        <v>1</v>
      </c>
      <c r="J109" s="14" t="s">
        <v>4816</v>
      </c>
      <c r="K109" s="14">
        <f>22917496+96896764</f>
        <v>119814260</v>
      </c>
      <c r="L109" s="12"/>
      <c r="M109" s="15">
        <v>43823</v>
      </c>
      <c r="N109" s="14">
        <v>1</v>
      </c>
      <c r="O109" s="14" t="s">
        <v>5073</v>
      </c>
      <c r="P109" s="14">
        <v>22917496</v>
      </c>
      <c r="Q109" s="12"/>
      <c r="R109" s="14" t="s">
        <v>5170</v>
      </c>
      <c r="S109" s="15">
        <v>43823</v>
      </c>
      <c r="T109" s="16" t="s">
        <v>5074</v>
      </c>
    </row>
    <row r="110" spans="1:20" s="8" customFormat="1" ht="75.75" thickBot="1" x14ac:dyDescent="0.3">
      <c r="A110" s="7">
        <v>100</v>
      </c>
      <c r="B110" s="8" t="s">
        <v>4616</v>
      </c>
      <c r="C110" s="4" t="s">
        <v>30</v>
      </c>
      <c r="D110" s="11"/>
      <c r="E110" s="2"/>
      <c r="F110" s="14" t="s">
        <v>4903</v>
      </c>
      <c r="G110" s="14" t="s">
        <v>57</v>
      </c>
      <c r="H110" s="14" t="s">
        <v>4904</v>
      </c>
      <c r="I110" s="14">
        <v>1</v>
      </c>
      <c r="J110" s="14" t="s">
        <v>4816</v>
      </c>
      <c r="K110" s="14">
        <v>5000000</v>
      </c>
      <c r="L110" s="12"/>
      <c r="M110" s="15">
        <v>43489</v>
      </c>
      <c r="N110" s="14">
        <v>1</v>
      </c>
      <c r="O110" s="14" t="s">
        <v>5073</v>
      </c>
      <c r="P110" s="14">
        <v>5000000</v>
      </c>
      <c r="Q110" s="12"/>
      <c r="R110" s="14" t="s">
        <v>5171</v>
      </c>
      <c r="S110" s="15">
        <v>43489</v>
      </c>
      <c r="T110" s="16" t="s">
        <v>5074</v>
      </c>
    </row>
    <row r="111" spans="1:20" s="8" customFormat="1" ht="75.75" thickBot="1" x14ac:dyDescent="0.3">
      <c r="A111" s="7">
        <v>101</v>
      </c>
      <c r="B111" s="8" t="s">
        <v>4617</v>
      </c>
      <c r="C111" s="4" t="s">
        <v>30</v>
      </c>
      <c r="D111" s="11"/>
      <c r="E111" s="2"/>
      <c r="F111" s="14" t="s">
        <v>4903</v>
      </c>
      <c r="G111" s="14" t="s">
        <v>57</v>
      </c>
      <c r="H111" s="14" t="s">
        <v>4904</v>
      </c>
      <c r="I111" s="14">
        <v>1</v>
      </c>
      <c r="J111" s="14" t="s">
        <v>4816</v>
      </c>
      <c r="K111" s="14">
        <v>70120000</v>
      </c>
      <c r="L111" s="12"/>
      <c r="M111" s="15">
        <v>43524</v>
      </c>
      <c r="N111" s="14">
        <v>1</v>
      </c>
      <c r="O111" s="14" t="s">
        <v>5073</v>
      </c>
      <c r="P111" s="14">
        <v>70000000</v>
      </c>
      <c r="Q111" s="12"/>
      <c r="R111" s="14" t="s">
        <v>5172</v>
      </c>
      <c r="S111" s="15">
        <v>43524</v>
      </c>
      <c r="T111" s="16" t="s">
        <v>5074</v>
      </c>
    </row>
    <row r="112" spans="1:20" s="8" customFormat="1" ht="75.75" thickBot="1" x14ac:dyDescent="0.3">
      <c r="A112" s="7">
        <v>102</v>
      </c>
      <c r="B112" s="8" t="s">
        <v>4618</v>
      </c>
      <c r="C112" s="4" t="s">
        <v>30</v>
      </c>
      <c r="D112" s="11"/>
      <c r="E112" s="2"/>
      <c r="F112" s="14" t="s">
        <v>4905</v>
      </c>
      <c r="G112" s="14" t="s">
        <v>57</v>
      </c>
      <c r="H112" s="14" t="s">
        <v>4906</v>
      </c>
      <c r="I112" s="14">
        <v>1</v>
      </c>
      <c r="J112" s="14" t="s">
        <v>4816</v>
      </c>
      <c r="K112" s="14">
        <v>7800000000</v>
      </c>
      <c r="L112" s="12"/>
      <c r="M112" s="15">
        <v>43516</v>
      </c>
      <c r="N112" s="14">
        <v>1</v>
      </c>
      <c r="O112" s="14" t="s">
        <v>5073</v>
      </c>
      <c r="P112" s="14">
        <v>7800000000</v>
      </c>
      <c r="Q112" s="12"/>
      <c r="R112" s="14" t="s">
        <v>5173</v>
      </c>
      <c r="S112" s="15">
        <v>43516</v>
      </c>
      <c r="T112" s="16" t="s">
        <v>5074</v>
      </c>
    </row>
    <row r="113" spans="1:20" s="8" customFormat="1" ht="75.75" thickBot="1" x14ac:dyDescent="0.3">
      <c r="A113" s="7">
        <v>103</v>
      </c>
      <c r="B113" s="8" t="s">
        <v>4619</v>
      </c>
      <c r="C113" s="4" t="s">
        <v>30</v>
      </c>
      <c r="D113" s="11"/>
      <c r="E113" s="2"/>
      <c r="F113" s="14" t="s">
        <v>4905</v>
      </c>
      <c r="G113" s="14" t="s">
        <v>57</v>
      </c>
      <c r="H113" s="14" t="s">
        <v>4906</v>
      </c>
      <c r="I113" s="14">
        <v>1</v>
      </c>
      <c r="J113" s="14" t="s">
        <v>4816</v>
      </c>
      <c r="K113" s="14">
        <v>46000000000</v>
      </c>
      <c r="L113" s="12"/>
      <c r="M113" s="15">
        <v>43543</v>
      </c>
      <c r="N113" s="14">
        <v>1</v>
      </c>
      <c r="O113" s="14" t="s">
        <v>5073</v>
      </c>
      <c r="P113" s="14">
        <v>46000000000</v>
      </c>
      <c r="Q113" s="12"/>
      <c r="R113" s="14" t="s">
        <v>5174</v>
      </c>
      <c r="S113" s="15">
        <v>43543</v>
      </c>
      <c r="T113" s="16" t="s">
        <v>5074</v>
      </c>
    </row>
    <row r="114" spans="1:20" s="8" customFormat="1" ht="75.75" thickBot="1" x14ac:dyDescent="0.3">
      <c r="A114" s="7">
        <v>104</v>
      </c>
      <c r="B114" s="8" t="s">
        <v>4620</v>
      </c>
      <c r="C114" s="4" t="s">
        <v>30</v>
      </c>
      <c r="D114" s="11"/>
      <c r="E114" s="2"/>
      <c r="F114" s="14" t="s">
        <v>4905</v>
      </c>
      <c r="G114" s="14" t="s">
        <v>57</v>
      </c>
      <c r="H114" s="14" t="s">
        <v>4906</v>
      </c>
      <c r="I114" s="14">
        <v>1</v>
      </c>
      <c r="J114" s="14" t="s">
        <v>4816</v>
      </c>
      <c r="K114" s="14">
        <v>4536549015</v>
      </c>
      <c r="L114" s="12"/>
      <c r="M114" s="15">
        <v>43754</v>
      </c>
      <c r="N114" s="14">
        <v>1</v>
      </c>
      <c r="O114" s="14" t="s">
        <v>5073</v>
      </c>
      <c r="P114" s="14">
        <v>4536549015</v>
      </c>
      <c r="Q114" s="12"/>
      <c r="R114" s="14" t="s">
        <v>5175</v>
      </c>
      <c r="S114" s="15">
        <v>43754</v>
      </c>
      <c r="T114" s="16" t="s">
        <v>5074</v>
      </c>
    </row>
    <row r="115" spans="1:20" s="8" customFormat="1" ht="75.75" thickBot="1" x14ac:dyDescent="0.3">
      <c r="A115" s="7">
        <v>105</v>
      </c>
      <c r="B115" s="8" t="s">
        <v>4621</v>
      </c>
      <c r="C115" s="4" t="s">
        <v>30</v>
      </c>
      <c r="D115" s="11"/>
      <c r="E115" s="2"/>
      <c r="F115" s="14" t="s">
        <v>4905</v>
      </c>
      <c r="G115" s="14" t="s">
        <v>57</v>
      </c>
      <c r="H115" s="14" t="s">
        <v>4906</v>
      </c>
      <c r="I115" s="14">
        <v>1</v>
      </c>
      <c r="J115" s="14" t="s">
        <v>4816</v>
      </c>
      <c r="K115" s="14">
        <v>39000000000</v>
      </c>
      <c r="L115" s="12"/>
      <c r="M115" s="15">
        <v>43775</v>
      </c>
      <c r="N115" s="14">
        <v>1</v>
      </c>
      <c r="O115" s="14" t="s">
        <v>5073</v>
      </c>
      <c r="P115" s="14">
        <v>39000000000</v>
      </c>
      <c r="Q115" s="12"/>
      <c r="R115" s="14" t="s">
        <v>5176</v>
      </c>
      <c r="S115" s="15">
        <v>43775</v>
      </c>
      <c r="T115" s="16" t="s">
        <v>5074</v>
      </c>
    </row>
    <row r="116" spans="1:20" s="8" customFormat="1" ht="75.75" thickBot="1" x14ac:dyDescent="0.3">
      <c r="A116" s="7">
        <v>106</v>
      </c>
      <c r="B116" s="8" t="s">
        <v>4622</v>
      </c>
      <c r="C116" s="4" t="s">
        <v>30</v>
      </c>
      <c r="D116" s="11"/>
      <c r="E116" s="2"/>
      <c r="F116" s="14" t="s">
        <v>4907</v>
      </c>
      <c r="G116" s="14" t="s">
        <v>57</v>
      </c>
      <c r="H116" s="14" t="s">
        <v>4908</v>
      </c>
      <c r="I116" s="14">
        <v>1</v>
      </c>
      <c r="J116" s="14" t="s">
        <v>4816</v>
      </c>
      <c r="K116" s="14">
        <v>65688000</v>
      </c>
      <c r="L116" s="12"/>
      <c r="M116" s="15">
        <v>43509</v>
      </c>
      <c r="N116" s="14">
        <v>1</v>
      </c>
      <c r="O116" s="14" t="s">
        <v>5073</v>
      </c>
      <c r="P116" s="14">
        <v>65688000</v>
      </c>
      <c r="Q116" s="12"/>
      <c r="R116" s="14" t="s">
        <v>5177</v>
      </c>
      <c r="S116" s="15">
        <v>43509</v>
      </c>
      <c r="T116" s="16" t="s">
        <v>5074</v>
      </c>
    </row>
    <row r="117" spans="1:20" s="8" customFormat="1" ht="75.75" thickBot="1" x14ac:dyDescent="0.3">
      <c r="A117" s="7">
        <v>107</v>
      </c>
      <c r="B117" s="8" t="s">
        <v>4623</v>
      </c>
      <c r="C117" s="4" t="s">
        <v>30</v>
      </c>
      <c r="D117" s="11"/>
      <c r="E117" s="2"/>
      <c r="F117" s="14" t="s">
        <v>4907</v>
      </c>
      <c r="G117" s="14" t="s">
        <v>57</v>
      </c>
      <c r="H117" s="14" t="s">
        <v>4908</v>
      </c>
      <c r="I117" s="14">
        <v>1</v>
      </c>
      <c r="J117" s="14" t="s">
        <v>4816</v>
      </c>
      <c r="K117" s="14">
        <v>65688000</v>
      </c>
      <c r="L117" s="12"/>
      <c r="M117" s="15">
        <v>43678</v>
      </c>
      <c r="N117" s="14">
        <v>1</v>
      </c>
      <c r="O117" s="14" t="s">
        <v>5073</v>
      </c>
      <c r="P117" s="14">
        <v>65688000</v>
      </c>
      <c r="Q117" s="12"/>
      <c r="R117" s="14" t="s">
        <v>5178</v>
      </c>
      <c r="S117" s="15">
        <v>43678</v>
      </c>
      <c r="T117" s="16" t="s">
        <v>5074</v>
      </c>
    </row>
    <row r="118" spans="1:20" s="8" customFormat="1" ht="75.75" thickBot="1" x14ac:dyDescent="0.3">
      <c r="A118" s="7">
        <v>108</v>
      </c>
      <c r="B118" s="8" t="s">
        <v>4624</v>
      </c>
      <c r="C118" s="4" t="s">
        <v>30</v>
      </c>
      <c r="D118" s="11"/>
      <c r="E118" s="2"/>
      <c r="F118" s="14" t="s">
        <v>4909</v>
      </c>
      <c r="G118" s="14" t="s">
        <v>57</v>
      </c>
      <c r="H118" s="14" t="s">
        <v>4908</v>
      </c>
      <c r="I118" s="14">
        <v>1</v>
      </c>
      <c r="J118" s="14" t="s">
        <v>4816</v>
      </c>
      <c r="K118" s="14">
        <v>79282560</v>
      </c>
      <c r="L118" s="12"/>
      <c r="M118" s="15">
        <v>43516</v>
      </c>
      <c r="N118" s="14">
        <v>1</v>
      </c>
      <c r="O118" s="14" t="s">
        <v>5073</v>
      </c>
      <c r="P118" s="14">
        <v>79282560</v>
      </c>
      <c r="Q118" s="12"/>
      <c r="R118" s="14" t="s">
        <v>5179</v>
      </c>
      <c r="S118" s="15">
        <v>43516</v>
      </c>
      <c r="T118" s="16" t="s">
        <v>5074</v>
      </c>
    </row>
    <row r="119" spans="1:20" s="8" customFormat="1" ht="75.75" thickBot="1" x14ac:dyDescent="0.3">
      <c r="A119" s="7">
        <v>109</v>
      </c>
      <c r="B119" s="8" t="s">
        <v>4625</v>
      </c>
      <c r="C119" s="4" t="s">
        <v>30</v>
      </c>
      <c r="D119" s="11"/>
      <c r="E119" s="2"/>
      <c r="F119" s="14" t="s">
        <v>4910</v>
      </c>
      <c r="G119" s="14" t="s">
        <v>57</v>
      </c>
      <c r="H119" s="14" t="s">
        <v>4908</v>
      </c>
      <c r="I119" s="14">
        <v>1</v>
      </c>
      <c r="J119" s="14" t="s">
        <v>4816</v>
      </c>
      <c r="K119" s="14">
        <v>200000000</v>
      </c>
      <c r="L119" s="12"/>
      <c r="M119" s="15">
        <v>43544</v>
      </c>
      <c r="N119" s="14">
        <v>1</v>
      </c>
      <c r="O119" s="14" t="s">
        <v>5073</v>
      </c>
      <c r="P119" s="14">
        <v>200000000</v>
      </c>
      <c r="Q119" s="12"/>
      <c r="R119" s="14" t="s">
        <v>5180</v>
      </c>
      <c r="S119" s="15">
        <v>43544</v>
      </c>
      <c r="T119" s="16" t="s">
        <v>5074</v>
      </c>
    </row>
    <row r="120" spans="1:20" s="8" customFormat="1" ht="75.75" thickBot="1" x14ac:dyDescent="0.3">
      <c r="A120" s="7">
        <v>110</v>
      </c>
      <c r="B120" s="8" t="s">
        <v>4626</v>
      </c>
      <c r="C120" s="4" t="s">
        <v>30</v>
      </c>
      <c r="D120" s="11"/>
      <c r="E120" s="2"/>
      <c r="F120" s="14" t="s">
        <v>4911</v>
      </c>
      <c r="G120" s="14" t="s">
        <v>57</v>
      </c>
      <c r="H120" s="14" t="s">
        <v>4908</v>
      </c>
      <c r="I120" s="14">
        <v>1</v>
      </c>
      <c r="J120" s="14" t="s">
        <v>4816</v>
      </c>
      <c r="K120" s="14">
        <v>59500000</v>
      </c>
      <c r="L120" s="12"/>
      <c r="M120" s="15">
        <v>43566</v>
      </c>
      <c r="N120" s="14">
        <v>1</v>
      </c>
      <c r="O120" s="14" t="s">
        <v>5073</v>
      </c>
      <c r="P120" s="14">
        <v>59500000</v>
      </c>
      <c r="Q120" s="12"/>
      <c r="R120" s="14" t="s">
        <v>5181</v>
      </c>
      <c r="S120" s="15">
        <v>43566</v>
      </c>
      <c r="T120" s="16" t="s">
        <v>5074</v>
      </c>
    </row>
    <row r="121" spans="1:20" s="8" customFormat="1" ht="75.75" thickBot="1" x14ac:dyDescent="0.3">
      <c r="A121" s="7">
        <v>111</v>
      </c>
      <c r="B121" s="8" t="s">
        <v>4627</v>
      </c>
      <c r="C121" s="4" t="s">
        <v>30</v>
      </c>
      <c r="D121" s="11"/>
      <c r="E121" s="2"/>
      <c r="F121" s="14" t="s">
        <v>4911</v>
      </c>
      <c r="G121" s="14" t="s">
        <v>57</v>
      </c>
      <c r="H121" s="14" t="s">
        <v>4908</v>
      </c>
      <c r="I121" s="14">
        <v>1</v>
      </c>
      <c r="J121" s="14" t="s">
        <v>4816</v>
      </c>
      <c r="K121" s="14">
        <v>320000000</v>
      </c>
      <c r="L121" s="12"/>
      <c r="M121" s="15">
        <v>43809</v>
      </c>
      <c r="N121" s="14">
        <v>1</v>
      </c>
      <c r="O121" s="14" t="s">
        <v>5073</v>
      </c>
      <c r="P121" s="14">
        <v>320000000</v>
      </c>
      <c r="Q121" s="12"/>
      <c r="R121" s="14" t="s">
        <v>5182</v>
      </c>
      <c r="S121" s="15">
        <v>43809</v>
      </c>
      <c r="T121" s="16" t="s">
        <v>5074</v>
      </c>
    </row>
    <row r="122" spans="1:20" s="8" customFormat="1" ht="75.75" thickBot="1" x14ac:dyDescent="0.3">
      <c r="A122" s="7">
        <v>112</v>
      </c>
      <c r="B122" s="8" t="s">
        <v>4628</v>
      </c>
      <c r="C122" s="4" t="s">
        <v>30</v>
      </c>
      <c r="D122" s="11"/>
      <c r="E122" s="2"/>
      <c r="F122" s="14" t="s">
        <v>4911</v>
      </c>
      <c r="G122" s="14" t="s">
        <v>57</v>
      </c>
      <c r="H122" s="14" t="s">
        <v>4908</v>
      </c>
      <c r="I122" s="14">
        <v>1</v>
      </c>
      <c r="J122" s="14" t="s">
        <v>4816</v>
      </c>
      <c r="K122" s="14">
        <v>104960000</v>
      </c>
      <c r="L122" s="12"/>
      <c r="M122" s="15">
        <v>43825</v>
      </c>
      <c r="N122" s="14">
        <v>1</v>
      </c>
      <c r="O122" s="14" t="s">
        <v>5073</v>
      </c>
      <c r="P122" s="14">
        <v>104960000</v>
      </c>
      <c r="Q122" s="12"/>
      <c r="R122" s="14" t="s">
        <v>5183</v>
      </c>
      <c r="S122" s="15">
        <v>43825</v>
      </c>
      <c r="T122" s="16" t="s">
        <v>5074</v>
      </c>
    </row>
    <row r="123" spans="1:20" s="8" customFormat="1" ht="75.75" thickBot="1" x14ac:dyDescent="0.3">
      <c r="A123" s="7">
        <v>113</v>
      </c>
      <c r="B123" s="8" t="s">
        <v>4629</v>
      </c>
      <c r="C123" s="4" t="s">
        <v>30</v>
      </c>
      <c r="D123" s="11"/>
      <c r="E123" s="2"/>
      <c r="F123" s="14" t="s">
        <v>4911</v>
      </c>
      <c r="G123" s="14" t="s">
        <v>57</v>
      </c>
      <c r="H123" s="14" t="s">
        <v>4908</v>
      </c>
      <c r="I123" s="14">
        <v>1</v>
      </c>
      <c r="J123" s="14" t="s">
        <v>4816</v>
      </c>
      <c r="K123" s="14">
        <v>102102000</v>
      </c>
      <c r="L123" s="12"/>
      <c r="M123" s="15">
        <v>43826</v>
      </c>
      <c r="N123" s="14">
        <v>1</v>
      </c>
      <c r="O123" s="14" t="s">
        <v>5073</v>
      </c>
      <c r="P123" s="14">
        <v>102102000</v>
      </c>
      <c r="Q123" s="12"/>
      <c r="R123" s="14" t="s">
        <v>5184</v>
      </c>
      <c r="S123" s="15">
        <v>43826</v>
      </c>
      <c r="T123" s="16" t="s">
        <v>5074</v>
      </c>
    </row>
    <row r="124" spans="1:20" s="8" customFormat="1" ht="75.75" thickBot="1" x14ac:dyDescent="0.3">
      <c r="A124" s="7">
        <v>114</v>
      </c>
      <c r="B124" s="8" t="s">
        <v>4630</v>
      </c>
      <c r="C124" s="4" t="s">
        <v>30</v>
      </c>
      <c r="D124" s="11"/>
      <c r="E124" s="2"/>
      <c r="F124" s="14" t="s">
        <v>4912</v>
      </c>
      <c r="G124" s="14" t="s">
        <v>57</v>
      </c>
      <c r="H124" s="14" t="s">
        <v>4908</v>
      </c>
      <c r="I124" s="14">
        <v>1</v>
      </c>
      <c r="J124" s="14" t="s">
        <v>4816</v>
      </c>
      <c r="K124" s="14">
        <v>53550000</v>
      </c>
      <c r="L124" s="12"/>
      <c r="M124" s="15">
        <v>43587</v>
      </c>
      <c r="N124" s="14">
        <v>1</v>
      </c>
      <c r="O124" s="14" t="s">
        <v>5073</v>
      </c>
      <c r="P124" s="14">
        <v>53550000</v>
      </c>
      <c r="Q124" s="12"/>
      <c r="R124" s="14" t="s">
        <v>5185</v>
      </c>
      <c r="S124" s="15">
        <v>43587</v>
      </c>
      <c r="T124" s="16" t="s">
        <v>5074</v>
      </c>
    </row>
    <row r="125" spans="1:20" s="8" customFormat="1" ht="75.75" thickBot="1" x14ac:dyDescent="0.3">
      <c r="A125" s="7">
        <v>115</v>
      </c>
      <c r="B125" s="8" t="s">
        <v>4631</v>
      </c>
      <c r="C125" s="4" t="s">
        <v>30</v>
      </c>
      <c r="D125" s="11"/>
      <c r="E125" s="2"/>
      <c r="F125" s="14" t="s">
        <v>4912</v>
      </c>
      <c r="G125" s="14" t="s">
        <v>57</v>
      </c>
      <c r="H125" s="14" t="s">
        <v>4908</v>
      </c>
      <c r="I125" s="14">
        <v>1</v>
      </c>
      <c r="J125" s="14" t="s">
        <v>4816</v>
      </c>
      <c r="K125" s="14">
        <v>339230769</v>
      </c>
      <c r="L125" s="12"/>
      <c r="M125" s="15">
        <v>43628</v>
      </c>
      <c r="N125" s="14">
        <v>1</v>
      </c>
      <c r="O125" s="14" t="s">
        <v>5073</v>
      </c>
      <c r="P125" s="14">
        <v>339230769</v>
      </c>
      <c r="Q125" s="12"/>
      <c r="R125" s="14" t="s">
        <v>5186</v>
      </c>
      <c r="S125" s="15">
        <v>43628</v>
      </c>
      <c r="T125" s="16" t="s">
        <v>5074</v>
      </c>
    </row>
    <row r="126" spans="1:20" s="8" customFormat="1" ht="75.75" thickBot="1" x14ac:dyDescent="0.3">
      <c r="A126" s="7">
        <v>116</v>
      </c>
      <c r="B126" s="8" t="s">
        <v>4632</v>
      </c>
      <c r="C126" s="4" t="s">
        <v>30</v>
      </c>
      <c r="D126" s="11"/>
      <c r="E126" s="2"/>
      <c r="F126" s="14" t="s">
        <v>4912</v>
      </c>
      <c r="G126" s="14" t="s">
        <v>57</v>
      </c>
      <c r="H126" s="14" t="s">
        <v>4908</v>
      </c>
      <c r="I126" s="14">
        <v>1</v>
      </c>
      <c r="J126" s="14" t="s">
        <v>4816</v>
      </c>
      <c r="K126" s="14">
        <v>28704585</v>
      </c>
      <c r="L126" s="12"/>
      <c r="M126" s="15">
        <v>43634</v>
      </c>
      <c r="N126" s="14">
        <v>1</v>
      </c>
      <c r="O126" s="14" t="s">
        <v>5073</v>
      </c>
      <c r="P126" s="14">
        <v>28704585</v>
      </c>
      <c r="Q126" s="12"/>
      <c r="R126" s="14" t="s">
        <v>5187</v>
      </c>
      <c r="S126" s="15">
        <v>43634</v>
      </c>
      <c r="T126" s="16" t="s">
        <v>5074</v>
      </c>
    </row>
    <row r="127" spans="1:20" s="8" customFormat="1" ht="75.75" thickBot="1" x14ac:dyDescent="0.3">
      <c r="A127" s="7">
        <v>117</v>
      </c>
      <c r="B127" s="8" t="s">
        <v>4633</v>
      </c>
      <c r="C127" s="4" t="s">
        <v>30</v>
      </c>
      <c r="D127" s="11"/>
      <c r="E127" s="2"/>
      <c r="F127" s="14" t="s">
        <v>4912</v>
      </c>
      <c r="G127" s="14" t="s">
        <v>57</v>
      </c>
      <c r="H127" s="14" t="s">
        <v>4908</v>
      </c>
      <c r="I127" s="14">
        <v>1</v>
      </c>
      <c r="J127" s="14" t="s">
        <v>4816</v>
      </c>
      <c r="K127" s="14">
        <v>56000000</v>
      </c>
      <c r="L127" s="12"/>
      <c r="M127" s="15">
        <v>43643</v>
      </c>
      <c r="N127" s="14">
        <v>1</v>
      </c>
      <c r="O127" s="14" t="s">
        <v>5073</v>
      </c>
      <c r="P127" s="14">
        <v>56000000</v>
      </c>
      <c r="Q127" s="12"/>
      <c r="R127" s="14" t="s">
        <v>5188</v>
      </c>
      <c r="S127" s="15">
        <v>43643</v>
      </c>
      <c r="T127" s="16" t="s">
        <v>5074</v>
      </c>
    </row>
    <row r="128" spans="1:20" s="8" customFormat="1" ht="75.75" thickBot="1" x14ac:dyDescent="0.3">
      <c r="A128" s="7">
        <v>118</v>
      </c>
      <c r="B128" s="8" t="s">
        <v>4634</v>
      </c>
      <c r="C128" s="4" t="s">
        <v>30</v>
      </c>
      <c r="D128" s="11"/>
      <c r="E128" s="2"/>
      <c r="F128" s="14" t="s">
        <v>4913</v>
      </c>
      <c r="G128" s="14" t="s">
        <v>57</v>
      </c>
      <c r="H128" s="14" t="s">
        <v>4908</v>
      </c>
      <c r="I128" s="14">
        <v>1</v>
      </c>
      <c r="J128" s="14" t="s">
        <v>4816</v>
      </c>
      <c r="K128" s="14">
        <v>187650000</v>
      </c>
      <c r="L128" s="12"/>
      <c r="M128" s="15">
        <v>43591</v>
      </c>
      <c r="N128" s="14">
        <v>1</v>
      </c>
      <c r="O128" s="14" t="s">
        <v>5073</v>
      </c>
      <c r="P128" s="14">
        <v>187650000</v>
      </c>
      <c r="Q128" s="12"/>
      <c r="R128" s="14" t="s">
        <v>5189</v>
      </c>
      <c r="S128" s="15">
        <v>43591</v>
      </c>
      <c r="T128" s="16" t="s">
        <v>5074</v>
      </c>
    </row>
    <row r="129" spans="1:20" s="8" customFormat="1" ht="75.75" thickBot="1" x14ac:dyDescent="0.3">
      <c r="A129" s="7">
        <v>119</v>
      </c>
      <c r="B129" s="8" t="s">
        <v>4635</v>
      </c>
      <c r="C129" s="4" t="s">
        <v>30</v>
      </c>
      <c r="D129" s="11"/>
      <c r="E129" s="2"/>
      <c r="F129" s="14" t="s">
        <v>4913</v>
      </c>
      <c r="G129" s="14" t="s">
        <v>57</v>
      </c>
      <c r="H129" s="14" t="s">
        <v>4908</v>
      </c>
      <c r="I129" s="14">
        <v>1</v>
      </c>
      <c r="J129" s="14" t="s">
        <v>4816</v>
      </c>
      <c r="K129" s="14">
        <v>23800000</v>
      </c>
      <c r="L129" s="12"/>
      <c r="M129" s="15">
        <v>43629</v>
      </c>
      <c r="N129" s="14">
        <v>1</v>
      </c>
      <c r="O129" s="14" t="s">
        <v>5073</v>
      </c>
      <c r="P129" s="14">
        <v>23800000</v>
      </c>
      <c r="Q129" s="12"/>
      <c r="R129" s="14" t="s">
        <v>5190</v>
      </c>
      <c r="S129" s="15">
        <v>43629</v>
      </c>
      <c r="T129" s="16" t="s">
        <v>5074</v>
      </c>
    </row>
    <row r="130" spans="1:20" s="8" customFormat="1" ht="75.75" thickBot="1" x14ac:dyDescent="0.3">
      <c r="A130" s="7">
        <v>120</v>
      </c>
      <c r="B130" s="8" t="s">
        <v>4636</v>
      </c>
      <c r="C130" s="4" t="s">
        <v>30</v>
      </c>
      <c r="D130" s="11"/>
      <c r="E130" s="2"/>
      <c r="F130" s="14" t="s">
        <v>4913</v>
      </c>
      <c r="G130" s="14" t="s">
        <v>57</v>
      </c>
      <c r="H130" s="14" t="s">
        <v>4908</v>
      </c>
      <c r="I130" s="14">
        <v>1</v>
      </c>
      <c r="J130" s="14" t="s">
        <v>4816</v>
      </c>
      <c r="K130" s="14">
        <v>31104042</v>
      </c>
      <c r="L130" s="12"/>
      <c r="M130" s="15">
        <v>43655</v>
      </c>
      <c r="N130" s="14">
        <v>1</v>
      </c>
      <c r="O130" s="14" t="s">
        <v>5073</v>
      </c>
      <c r="P130" s="14">
        <v>31104042</v>
      </c>
      <c r="Q130" s="12"/>
      <c r="R130" s="14" t="s">
        <v>5191</v>
      </c>
      <c r="S130" s="15">
        <v>43655</v>
      </c>
      <c r="T130" s="16" t="s">
        <v>5074</v>
      </c>
    </row>
    <row r="131" spans="1:20" s="8" customFormat="1" ht="75.75" thickBot="1" x14ac:dyDescent="0.3">
      <c r="A131" s="7">
        <v>121</v>
      </c>
      <c r="B131" s="8" t="s">
        <v>4637</v>
      </c>
      <c r="C131" s="4" t="s">
        <v>30</v>
      </c>
      <c r="D131" s="11"/>
      <c r="E131" s="2"/>
      <c r="F131" s="14" t="s">
        <v>4913</v>
      </c>
      <c r="G131" s="14" t="s">
        <v>57</v>
      </c>
      <c r="H131" s="14" t="s">
        <v>4908</v>
      </c>
      <c r="I131" s="14">
        <v>1</v>
      </c>
      <c r="J131" s="14" t="s">
        <v>4816</v>
      </c>
      <c r="K131" s="14">
        <v>114240000</v>
      </c>
      <c r="L131" s="12"/>
      <c r="M131" s="15">
        <v>43682</v>
      </c>
      <c r="N131" s="14">
        <v>1</v>
      </c>
      <c r="O131" s="14" t="s">
        <v>5073</v>
      </c>
      <c r="P131" s="14">
        <v>114240000</v>
      </c>
      <c r="Q131" s="12"/>
      <c r="R131" s="14" t="s">
        <v>5192</v>
      </c>
      <c r="S131" s="15">
        <v>43682</v>
      </c>
      <c r="T131" s="16" t="s">
        <v>5074</v>
      </c>
    </row>
    <row r="132" spans="1:20" s="8" customFormat="1" ht="75.75" thickBot="1" x14ac:dyDescent="0.3">
      <c r="A132" s="7">
        <v>122</v>
      </c>
      <c r="B132" s="8" t="s">
        <v>4638</v>
      </c>
      <c r="C132" s="4" t="s">
        <v>30</v>
      </c>
      <c r="D132" s="11"/>
      <c r="E132" s="2"/>
      <c r="F132" s="14" t="s">
        <v>4913</v>
      </c>
      <c r="G132" s="14" t="s">
        <v>57</v>
      </c>
      <c r="H132" s="14" t="s">
        <v>4908</v>
      </c>
      <c r="I132" s="14">
        <v>1</v>
      </c>
      <c r="J132" s="14" t="s">
        <v>4816</v>
      </c>
      <c r="K132" s="14">
        <v>257040000</v>
      </c>
      <c r="L132" s="12"/>
      <c r="M132" s="15">
        <v>43683</v>
      </c>
      <c r="N132" s="14">
        <v>1</v>
      </c>
      <c r="O132" s="14" t="s">
        <v>5073</v>
      </c>
      <c r="P132" s="14">
        <v>257040000</v>
      </c>
      <c r="Q132" s="12"/>
      <c r="R132" s="14" t="s">
        <v>5193</v>
      </c>
      <c r="S132" s="15">
        <v>43683</v>
      </c>
      <c r="T132" s="16" t="s">
        <v>5074</v>
      </c>
    </row>
    <row r="133" spans="1:20" s="8" customFormat="1" ht="75.75" thickBot="1" x14ac:dyDescent="0.3">
      <c r="A133" s="7">
        <v>123</v>
      </c>
      <c r="B133" s="8" t="s">
        <v>4639</v>
      </c>
      <c r="C133" s="4" t="s">
        <v>30</v>
      </c>
      <c r="D133" s="11"/>
      <c r="E133" s="2"/>
      <c r="F133" s="14" t="s">
        <v>4913</v>
      </c>
      <c r="G133" s="14" t="s">
        <v>57</v>
      </c>
      <c r="H133" s="14" t="s">
        <v>4908</v>
      </c>
      <c r="I133" s="14">
        <v>1</v>
      </c>
      <c r="J133" s="14" t="s">
        <v>4816</v>
      </c>
      <c r="K133" s="14">
        <v>124950000</v>
      </c>
      <c r="L133" s="12"/>
      <c r="M133" s="15">
        <v>43711</v>
      </c>
      <c r="N133" s="14">
        <v>1</v>
      </c>
      <c r="O133" s="14" t="s">
        <v>5073</v>
      </c>
      <c r="P133" s="14">
        <v>124950000</v>
      </c>
      <c r="Q133" s="12"/>
      <c r="R133" s="14" t="s">
        <v>5194</v>
      </c>
      <c r="S133" s="15">
        <v>43711</v>
      </c>
      <c r="T133" s="16" t="s">
        <v>5074</v>
      </c>
    </row>
    <row r="134" spans="1:20" s="8" customFormat="1" ht="75.75" thickBot="1" x14ac:dyDescent="0.3">
      <c r="A134" s="7">
        <v>124</v>
      </c>
      <c r="B134" s="8" t="s">
        <v>4640</v>
      </c>
      <c r="C134" s="4" t="s">
        <v>30</v>
      </c>
      <c r="D134" s="11"/>
      <c r="E134" s="2"/>
      <c r="F134" s="14" t="s">
        <v>4914</v>
      </c>
      <c r="G134" s="14" t="s">
        <v>57</v>
      </c>
      <c r="H134" s="14" t="s">
        <v>4908</v>
      </c>
      <c r="I134" s="14">
        <v>1</v>
      </c>
      <c r="J134" s="14" t="s">
        <v>4816</v>
      </c>
      <c r="K134" s="14">
        <v>162000000</v>
      </c>
      <c r="L134" s="12"/>
      <c r="M134" s="15">
        <v>43616</v>
      </c>
      <c r="N134" s="14">
        <v>1</v>
      </c>
      <c r="O134" s="14" t="s">
        <v>5073</v>
      </c>
      <c r="P134" s="14">
        <v>162000000</v>
      </c>
      <c r="Q134" s="12"/>
      <c r="R134" s="14" t="s">
        <v>5195</v>
      </c>
      <c r="S134" s="15">
        <v>43616</v>
      </c>
      <c r="T134" s="16" t="s">
        <v>5074</v>
      </c>
    </row>
    <row r="135" spans="1:20" s="8" customFormat="1" ht="75.75" thickBot="1" x14ac:dyDescent="0.3">
      <c r="A135" s="7">
        <v>125</v>
      </c>
      <c r="B135" s="8" t="s">
        <v>4641</v>
      </c>
      <c r="C135" s="4" t="s">
        <v>30</v>
      </c>
      <c r="D135" s="11"/>
      <c r="E135" s="2"/>
      <c r="F135" s="14" t="s">
        <v>4915</v>
      </c>
      <c r="G135" s="14" t="s">
        <v>57</v>
      </c>
      <c r="H135" s="14" t="s">
        <v>4908</v>
      </c>
      <c r="I135" s="14">
        <v>1</v>
      </c>
      <c r="J135" s="14" t="s">
        <v>4816</v>
      </c>
      <c r="K135" s="14">
        <v>69000000</v>
      </c>
      <c r="L135" s="12"/>
      <c r="M135" s="15">
        <v>43710</v>
      </c>
      <c r="N135" s="14">
        <v>1</v>
      </c>
      <c r="O135" s="14" t="s">
        <v>5073</v>
      </c>
      <c r="P135" s="14">
        <v>69000000</v>
      </c>
      <c r="Q135" s="12"/>
      <c r="R135" s="14" t="s">
        <v>5196</v>
      </c>
      <c r="S135" s="15">
        <v>43710</v>
      </c>
      <c r="T135" s="16" t="s">
        <v>5074</v>
      </c>
    </row>
    <row r="136" spans="1:20" s="8" customFormat="1" ht="75.75" thickBot="1" x14ac:dyDescent="0.3">
      <c r="A136" s="7">
        <v>126</v>
      </c>
      <c r="B136" s="8" t="s">
        <v>4642</v>
      </c>
      <c r="C136" s="4" t="s">
        <v>30</v>
      </c>
      <c r="D136" s="11"/>
      <c r="E136" s="2"/>
      <c r="F136" s="14" t="s">
        <v>4916</v>
      </c>
      <c r="G136" s="14" t="s">
        <v>57</v>
      </c>
      <c r="H136" s="14" t="s">
        <v>4908</v>
      </c>
      <c r="I136" s="14">
        <v>1</v>
      </c>
      <c r="J136" s="14" t="s">
        <v>4816</v>
      </c>
      <c r="K136" s="14">
        <v>57500000</v>
      </c>
      <c r="L136" s="12"/>
      <c r="M136" s="15">
        <v>43743</v>
      </c>
      <c r="N136" s="14">
        <v>1</v>
      </c>
      <c r="O136" s="14" t="s">
        <v>5073</v>
      </c>
      <c r="P136" s="14">
        <v>57500000</v>
      </c>
      <c r="Q136" s="12"/>
      <c r="R136" s="14" t="s">
        <v>5197</v>
      </c>
      <c r="S136" s="15">
        <v>43743</v>
      </c>
      <c r="T136" s="16" t="s">
        <v>5074</v>
      </c>
    </row>
    <row r="137" spans="1:20" s="8" customFormat="1" ht="75.75" thickBot="1" x14ac:dyDescent="0.3">
      <c r="A137" s="7">
        <v>127</v>
      </c>
      <c r="B137" s="8" t="s">
        <v>4643</v>
      </c>
      <c r="C137" s="4" t="s">
        <v>30</v>
      </c>
      <c r="D137" s="11"/>
      <c r="E137" s="2"/>
      <c r="F137" s="14" t="s">
        <v>4917</v>
      </c>
      <c r="G137" s="14" t="s">
        <v>57</v>
      </c>
      <c r="H137" s="14" t="s">
        <v>4918</v>
      </c>
      <c r="I137" s="14">
        <v>1</v>
      </c>
      <c r="J137" s="14" t="s">
        <v>4816</v>
      </c>
      <c r="K137" s="14">
        <v>1368000000</v>
      </c>
      <c r="L137" s="12"/>
      <c r="M137" s="15">
        <v>43761</v>
      </c>
      <c r="N137" s="14">
        <v>1</v>
      </c>
      <c r="O137" s="14" t="s">
        <v>5073</v>
      </c>
      <c r="P137" s="14">
        <v>1368000000</v>
      </c>
      <c r="Q137" s="12"/>
      <c r="R137" s="14" t="s">
        <v>5198</v>
      </c>
      <c r="S137" s="15">
        <v>43761</v>
      </c>
      <c r="T137" s="16" t="s">
        <v>5074</v>
      </c>
    </row>
    <row r="138" spans="1:20" s="8" customFormat="1" ht="75.75" thickBot="1" x14ac:dyDescent="0.3">
      <c r="A138" s="7">
        <v>128</v>
      </c>
      <c r="B138" s="8" t="s">
        <v>4644</v>
      </c>
      <c r="C138" s="4" t="s">
        <v>30</v>
      </c>
      <c r="D138" s="11"/>
      <c r="E138" s="2"/>
      <c r="F138" s="14" t="s">
        <v>4917</v>
      </c>
      <c r="G138" s="14" t="s">
        <v>57</v>
      </c>
      <c r="H138" s="14" t="s">
        <v>4918</v>
      </c>
      <c r="I138" s="14">
        <v>1</v>
      </c>
      <c r="J138" s="14" t="s">
        <v>4816</v>
      </c>
      <c r="K138" s="14">
        <v>1368000000</v>
      </c>
      <c r="L138" s="12"/>
      <c r="M138" s="15">
        <v>43823</v>
      </c>
      <c r="N138" s="14">
        <v>1</v>
      </c>
      <c r="O138" s="14" t="s">
        <v>5073</v>
      </c>
      <c r="P138" s="14">
        <v>1368000000</v>
      </c>
      <c r="Q138" s="12"/>
      <c r="R138" s="14" t="s">
        <v>5199</v>
      </c>
      <c r="S138" s="15">
        <v>43823</v>
      </c>
      <c r="T138" s="16" t="s">
        <v>5074</v>
      </c>
    </row>
    <row r="139" spans="1:20" s="8" customFormat="1" ht="75.75" thickBot="1" x14ac:dyDescent="0.3">
      <c r="A139" s="7">
        <v>129</v>
      </c>
      <c r="B139" s="8" t="s">
        <v>4645</v>
      </c>
      <c r="C139" s="4" t="s">
        <v>30</v>
      </c>
      <c r="D139" s="11"/>
      <c r="E139" s="2"/>
      <c r="F139" s="14" t="s">
        <v>4919</v>
      </c>
      <c r="G139" s="14" t="s">
        <v>57</v>
      </c>
      <c r="H139" s="14" t="s">
        <v>4920</v>
      </c>
      <c r="I139" s="14">
        <v>1</v>
      </c>
      <c r="J139" s="14" t="s">
        <v>4816</v>
      </c>
      <c r="K139" s="14">
        <v>22610000</v>
      </c>
      <c r="L139" s="12"/>
      <c r="M139" s="15">
        <v>43558</v>
      </c>
      <c r="N139" s="14">
        <v>1</v>
      </c>
      <c r="O139" s="14" t="s">
        <v>5073</v>
      </c>
      <c r="P139" s="14">
        <v>22610000</v>
      </c>
      <c r="Q139" s="12"/>
      <c r="R139" s="14" t="s">
        <v>5200</v>
      </c>
      <c r="S139" s="15">
        <v>43558</v>
      </c>
      <c r="T139" s="16" t="s">
        <v>5074</v>
      </c>
    </row>
    <row r="140" spans="1:20" s="8" customFormat="1" ht="75.75" thickBot="1" x14ac:dyDescent="0.3">
      <c r="A140" s="7">
        <v>130</v>
      </c>
      <c r="B140" s="8" t="s">
        <v>4646</v>
      </c>
      <c r="C140" s="4" t="s">
        <v>30</v>
      </c>
      <c r="D140" s="11"/>
      <c r="E140" s="2"/>
      <c r="F140" s="14" t="s">
        <v>4919</v>
      </c>
      <c r="G140" s="14" t="s">
        <v>57</v>
      </c>
      <c r="H140" s="14" t="s">
        <v>4920</v>
      </c>
      <c r="I140" s="14">
        <v>1</v>
      </c>
      <c r="J140" s="14" t="s">
        <v>4816</v>
      </c>
      <c r="K140" s="14">
        <v>5700000</v>
      </c>
      <c r="L140" s="12"/>
      <c r="M140" s="15">
        <v>43566</v>
      </c>
      <c r="N140" s="14">
        <v>1</v>
      </c>
      <c r="O140" s="14" t="s">
        <v>5073</v>
      </c>
      <c r="P140" s="14">
        <v>5700000</v>
      </c>
      <c r="Q140" s="12"/>
      <c r="R140" s="14" t="s">
        <v>5201</v>
      </c>
      <c r="S140" s="15">
        <v>43566</v>
      </c>
      <c r="T140" s="16" t="s">
        <v>5074</v>
      </c>
    </row>
    <row r="141" spans="1:20" s="8" customFormat="1" ht="75.75" thickBot="1" x14ac:dyDescent="0.3">
      <c r="A141" s="7">
        <v>131</v>
      </c>
      <c r="B141" s="8" t="s">
        <v>4647</v>
      </c>
      <c r="C141" s="4" t="s">
        <v>30</v>
      </c>
      <c r="D141" s="11"/>
      <c r="E141" s="2"/>
      <c r="F141" s="14" t="s">
        <v>4919</v>
      </c>
      <c r="G141" s="14" t="s">
        <v>57</v>
      </c>
      <c r="H141" s="14" t="s">
        <v>4920</v>
      </c>
      <c r="I141" s="14">
        <v>1</v>
      </c>
      <c r="J141" s="14" t="s">
        <v>4816</v>
      </c>
      <c r="K141" s="14">
        <v>26332558</v>
      </c>
      <c r="L141" s="12"/>
      <c r="M141" s="15">
        <v>43600</v>
      </c>
      <c r="N141" s="14">
        <v>1</v>
      </c>
      <c r="O141" s="14" t="s">
        <v>5073</v>
      </c>
      <c r="P141" s="14">
        <v>26332558</v>
      </c>
      <c r="Q141" s="12"/>
      <c r="R141" s="14" t="s">
        <v>5202</v>
      </c>
      <c r="S141" s="15">
        <v>43600</v>
      </c>
      <c r="T141" s="16" t="s">
        <v>5074</v>
      </c>
    </row>
    <row r="142" spans="1:20" s="8" customFormat="1" ht="75.75" thickBot="1" x14ac:dyDescent="0.3">
      <c r="A142" s="7">
        <v>132</v>
      </c>
      <c r="B142" s="8" t="s">
        <v>4648</v>
      </c>
      <c r="C142" s="4" t="s">
        <v>30</v>
      </c>
      <c r="D142" s="11"/>
      <c r="E142" s="2"/>
      <c r="F142" s="14" t="s">
        <v>4919</v>
      </c>
      <c r="G142" s="14" t="s">
        <v>57</v>
      </c>
      <c r="H142" s="14" t="s">
        <v>4920</v>
      </c>
      <c r="I142" s="14">
        <v>1</v>
      </c>
      <c r="J142" s="14" t="s">
        <v>4816</v>
      </c>
      <c r="K142" s="14">
        <v>83300000</v>
      </c>
      <c r="L142" s="12"/>
      <c r="M142" s="15">
        <v>43704</v>
      </c>
      <c r="N142" s="14">
        <v>1</v>
      </c>
      <c r="O142" s="14" t="s">
        <v>5073</v>
      </c>
      <c r="P142" s="14">
        <v>83300000</v>
      </c>
      <c r="Q142" s="12"/>
      <c r="R142" s="14" t="s">
        <v>5203</v>
      </c>
      <c r="S142" s="15">
        <v>43704</v>
      </c>
      <c r="T142" s="16" t="s">
        <v>5074</v>
      </c>
    </row>
    <row r="143" spans="1:20" s="8" customFormat="1" ht="75.75" thickBot="1" x14ac:dyDescent="0.3">
      <c r="A143" s="7">
        <v>133</v>
      </c>
      <c r="B143" s="8" t="s">
        <v>4649</v>
      </c>
      <c r="C143" s="4" t="s">
        <v>30</v>
      </c>
      <c r="D143" s="11"/>
      <c r="E143" s="2"/>
      <c r="F143" s="14" t="s">
        <v>4919</v>
      </c>
      <c r="G143" s="14" t="s">
        <v>57</v>
      </c>
      <c r="H143" s="14" t="s">
        <v>4920</v>
      </c>
      <c r="I143" s="14">
        <v>1</v>
      </c>
      <c r="J143" s="14" t="s">
        <v>4816</v>
      </c>
      <c r="K143" s="14">
        <v>8351420</v>
      </c>
      <c r="L143" s="12"/>
      <c r="M143" s="15">
        <v>43718</v>
      </c>
      <c r="N143" s="14">
        <v>1</v>
      </c>
      <c r="O143" s="14" t="s">
        <v>5073</v>
      </c>
      <c r="P143" s="14">
        <v>8351420</v>
      </c>
      <c r="Q143" s="12"/>
      <c r="R143" s="14" t="s">
        <v>5204</v>
      </c>
      <c r="S143" s="15">
        <v>43718</v>
      </c>
      <c r="T143" s="16" t="s">
        <v>5074</v>
      </c>
    </row>
    <row r="144" spans="1:20" s="8" customFormat="1" ht="75.75" thickBot="1" x14ac:dyDescent="0.3">
      <c r="A144" s="7">
        <v>134</v>
      </c>
      <c r="B144" s="8" t="s">
        <v>4650</v>
      </c>
      <c r="C144" s="4" t="s">
        <v>30</v>
      </c>
      <c r="D144" s="11"/>
      <c r="E144" s="2"/>
      <c r="F144" s="14" t="s">
        <v>4919</v>
      </c>
      <c r="G144" s="14" t="s">
        <v>57</v>
      </c>
      <c r="H144" s="14" t="s">
        <v>4920</v>
      </c>
      <c r="I144" s="14">
        <v>1</v>
      </c>
      <c r="J144" s="14" t="s">
        <v>4816</v>
      </c>
      <c r="K144" s="14">
        <v>10000000</v>
      </c>
      <c r="L144" s="12"/>
      <c r="M144" s="15">
        <v>43761</v>
      </c>
      <c r="N144" s="14">
        <v>1</v>
      </c>
      <c r="O144" s="14" t="s">
        <v>5073</v>
      </c>
      <c r="P144" s="14">
        <v>10000000</v>
      </c>
      <c r="Q144" s="12"/>
      <c r="R144" s="14" t="s">
        <v>5205</v>
      </c>
      <c r="S144" s="15">
        <v>43761</v>
      </c>
      <c r="T144" s="16" t="s">
        <v>5074</v>
      </c>
    </row>
    <row r="145" spans="1:20" s="8" customFormat="1" ht="75.75" thickBot="1" x14ac:dyDescent="0.3">
      <c r="A145" s="7">
        <v>135</v>
      </c>
      <c r="B145" s="8" t="s">
        <v>4651</v>
      </c>
      <c r="C145" s="4" t="s">
        <v>30</v>
      </c>
      <c r="D145" s="11"/>
      <c r="E145" s="2"/>
      <c r="F145" s="14" t="s">
        <v>4919</v>
      </c>
      <c r="G145" s="14" t="s">
        <v>57</v>
      </c>
      <c r="H145" s="14" t="s">
        <v>4920</v>
      </c>
      <c r="I145" s="14">
        <v>1</v>
      </c>
      <c r="J145" s="14" t="s">
        <v>4816</v>
      </c>
      <c r="K145" s="14">
        <v>25000000</v>
      </c>
      <c r="L145" s="12"/>
      <c r="M145" s="15">
        <v>43777</v>
      </c>
      <c r="N145" s="14">
        <v>1</v>
      </c>
      <c r="O145" s="14" t="s">
        <v>5073</v>
      </c>
      <c r="P145" s="14">
        <v>25000000</v>
      </c>
      <c r="Q145" s="12"/>
      <c r="R145" s="14" t="s">
        <v>5206</v>
      </c>
      <c r="S145" s="15">
        <v>43777</v>
      </c>
      <c r="T145" s="16" t="s">
        <v>5074</v>
      </c>
    </row>
    <row r="146" spans="1:20" s="8" customFormat="1" ht="75.75" thickBot="1" x14ac:dyDescent="0.3">
      <c r="A146" s="7">
        <v>136</v>
      </c>
      <c r="B146" s="8" t="s">
        <v>4652</v>
      </c>
      <c r="C146" s="4" t="s">
        <v>30</v>
      </c>
      <c r="D146" s="11"/>
      <c r="E146" s="2"/>
      <c r="F146" s="14" t="s">
        <v>4919</v>
      </c>
      <c r="G146" s="14" t="s">
        <v>57</v>
      </c>
      <c r="H146" s="14" t="s">
        <v>4920</v>
      </c>
      <c r="I146" s="14">
        <v>1</v>
      </c>
      <c r="J146" s="14" t="s">
        <v>4816</v>
      </c>
      <c r="K146" s="14">
        <v>1594600</v>
      </c>
      <c r="L146" s="12"/>
      <c r="M146" s="15">
        <v>43788</v>
      </c>
      <c r="N146" s="14">
        <v>1</v>
      </c>
      <c r="O146" s="14" t="s">
        <v>5073</v>
      </c>
      <c r="P146" s="14">
        <v>1594600</v>
      </c>
      <c r="Q146" s="12"/>
      <c r="R146" s="14" t="s">
        <v>5207</v>
      </c>
      <c r="S146" s="15">
        <v>43788</v>
      </c>
      <c r="T146" s="16" t="s">
        <v>5074</v>
      </c>
    </row>
    <row r="147" spans="1:20" s="8" customFormat="1" ht="75.75" thickBot="1" x14ac:dyDescent="0.3">
      <c r="A147" s="7">
        <v>137</v>
      </c>
      <c r="B147" s="8" t="s">
        <v>4653</v>
      </c>
      <c r="C147" s="4" t="s">
        <v>30</v>
      </c>
      <c r="D147" s="11"/>
      <c r="E147" s="2"/>
      <c r="F147" s="14" t="s">
        <v>4919</v>
      </c>
      <c r="G147" s="14" t="s">
        <v>57</v>
      </c>
      <c r="H147" s="14" t="s">
        <v>4920</v>
      </c>
      <c r="I147" s="14">
        <v>1</v>
      </c>
      <c r="J147" s="14" t="s">
        <v>4816</v>
      </c>
      <c r="K147" s="14">
        <v>2000000</v>
      </c>
      <c r="L147" s="12"/>
      <c r="M147" s="15">
        <v>43788</v>
      </c>
      <c r="N147" s="14">
        <v>1</v>
      </c>
      <c r="O147" s="14" t="s">
        <v>5073</v>
      </c>
      <c r="P147" s="14">
        <v>2000000</v>
      </c>
      <c r="Q147" s="12"/>
      <c r="R147" s="14" t="s">
        <v>5208</v>
      </c>
      <c r="S147" s="15">
        <v>43788</v>
      </c>
      <c r="T147" s="16" t="s">
        <v>5074</v>
      </c>
    </row>
    <row r="148" spans="1:20" s="8" customFormat="1" ht="75.75" thickBot="1" x14ac:dyDescent="0.3">
      <c r="A148" s="7">
        <v>138</v>
      </c>
      <c r="B148" s="8" t="s">
        <v>4654</v>
      </c>
      <c r="C148" s="4" t="s">
        <v>30</v>
      </c>
      <c r="D148" s="11"/>
      <c r="E148" s="2"/>
      <c r="F148" s="14" t="s">
        <v>4919</v>
      </c>
      <c r="G148" s="14" t="s">
        <v>57</v>
      </c>
      <c r="H148" s="14" t="s">
        <v>4920</v>
      </c>
      <c r="I148" s="14">
        <v>1</v>
      </c>
      <c r="J148" s="14" t="s">
        <v>4816</v>
      </c>
      <c r="K148" s="14">
        <v>2975000</v>
      </c>
      <c r="L148" s="12"/>
      <c r="M148" s="15">
        <v>43798</v>
      </c>
      <c r="N148" s="14">
        <v>1</v>
      </c>
      <c r="O148" s="14" t="s">
        <v>5073</v>
      </c>
      <c r="P148" s="14">
        <v>2975000</v>
      </c>
      <c r="Q148" s="12"/>
      <c r="R148" s="14" t="s">
        <v>5209</v>
      </c>
      <c r="S148" s="15">
        <v>43798</v>
      </c>
      <c r="T148" s="16" t="s">
        <v>5074</v>
      </c>
    </row>
    <row r="149" spans="1:20" s="8" customFormat="1" ht="75.75" thickBot="1" x14ac:dyDescent="0.3">
      <c r="A149" s="7">
        <v>139</v>
      </c>
      <c r="B149" s="8" t="s">
        <v>4655</v>
      </c>
      <c r="C149" s="4" t="s">
        <v>30</v>
      </c>
      <c r="D149" s="11"/>
      <c r="E149" s="2"/>
      <c r="F149" s="14" t="s">
        <v>4921</v>
      </c>
      <c r="G149" s="14" t="s">
        <v>57</v>
      </c>
      <c r="H149" s="14" t="s">
        <v>4920</v>
      </c>
      <c r="I149" s="14">
        <v>1</v>
      </c>
      <c r="J149" s="14" t="s">
        <v>4816</v>
      </c>
      <c r="K149" s="14">
        <v>1432000000</v>
      </c>
      <c r="L149" s="12"/>
      <c r="M149" s="15">
        <v>43761</v>
      </c>
      <c r="N149" s="14">
        <v>1</v>
      </c>
      <c r="O149" s="14" t="s">
        <v>5073</v>
      </c>
      <c r="P149" s="14">
        <v>1432000000</v>
      </c>
      <c r="Q149" s="12"/>
      <c r="R149" s="14" t="s">
        <v>5198</v>
      </c>
      <c r="S149" s="15">
        <v>43761</v>
      </c>
      <c r="T149" s="16" t="s">
        <v>5074</v>
      </c>
    </row>
    <row r="150" spans="1:20" s="8" customFormat="1" ht="75.75" thickBot="1" x14ac:dyDescent="0.3">
      <c r="A150" s="7">
        <v>140</v>
      </c>
      <c r="B150" s="8" t="s">
        <v>4656</v>
      </c>
      <c r="C150" s="4" t="s">
        <v>30</v>
      </c>
      <c r="D150" s="11"/>
      <c r="E150" s="2"/>
      <c r="F150" s="14" t="s">
        <v>4921</v>
      </c>
      <c r="G150" s="14" t="s">
        <v>57</v>
      </c>
      <c r="H150" s="14" t="s">
        <v>4920</v>
      </c>
      <c r="I150" s="14">
        <v>1</v>
      </c>
      <c r="J150" s="14" t="s">
        <v>4816</v>
      </c>
      <c r="K150" s="14">
        <v>1432000000</v>
      </c>
      <c r="L150" s="12"/>
      <c r="M150" s="15">
        <v>43823</v>
      </c>
      <c r="N150" s="14">
        <v>1</v>
      </c>
      <c r="O150" s="14" t="s">
        <v>5073</v>
      </c>
      <c r="P150" s="14">
        <v>1432000000</v>
      </c>
      <c r="Q150" s="12"/>
      <c r="R150" s="14" t="s">
        <v>5199</v>
      </c>
      <c r="S150" s="15">
        <v>43823</v>
      </c>
      <c r="T150" s="16" t="s">
        <v>5074</v>
      </c>
    </row>
    <row r="151" spans="1:20" s="8" customFormat="1" ht="75.75" thickBot="1" x14ac:dyDescent="0.3">
      <c r="A151" s="7">
        <v>141</v>
      </c>
      <c r="B151" s="8" t="s">
        <v>4657</v>
      </c>
      <c r="C151" s="4" t="s">
        <v>30</v>
      </c>
      <c r="D151" s="11"/>
      <c r="E151" s="2"/>
      <c r="F151" s="14" t="s">
        <v>4922</v>
      </c>
      <c r="G151" s="14" t="s">
        <v>57</v>
      </c>
      <c r="H151" s="14" t="s">
        <v>4923</v>
      </c>
      <c r="I151" s="14">
        <v>1</v>
      </c>
      <c r="J151" s="14" t="s">
        <v>4816</v>
      </c>
      <c r="K151" s="14">
        <v>4470230000</v>
      </c>
      <c r="L151" s="12"/>
      <c r="M151" s="15">
        <v>43528</v>
      </c>
      <c r="N151" s="14">
        <v>1</v>
      </c>
      <c r="O151" s="14" t="s">
        <v>5073</v>
      </c>
      <c r="P151" s="14">
        <v>9499674</v>
      </c>
      <c r="Q151" s="12"/>
      <c r="R151" s="14" t="s">
        <v>5210</v>
      </c>
      <c r="S151" s="15">
        <v>43528</v>
      </c>
      <c r="T151" s="16" t="s">
        <v>5074</v>
      </c>
    </row>
    <row r="152" spans="1:20" s="8" customFormat="1" ht="75.75" thickBot="1" x14ac:dyDescent="0.3">
      <c r="A152" s="7">
        <v>142</v>
      </c>
      <c r="B152" s="8" t="s">
        <v>4658</v>
      </c>
      <c r="C152" s="4" t="s">
        <v>30</v>
      </c>
      <c r="D152" s="11"/>
      <c r="E152" s="2"/>
      <c r="F152" s="14" t="s">
        <v>4924</v>
      </c>
      <c r="G152" s="14" t="s">
        <v>57</v>
      </c>
      <c r="H152" s="14" t="s">
        <v>4925</v>
      </c>
      <c r="I152" s="14">
        <v>1</v>
      </c>
      <c r="J152" s="14" t="s">
        <v>4816</v>
      </c>
      <c r="K152" s="14">
        <v>10564728808</v>
      </c>
      <c r="L152" s="12"/>
      <c r="M152" s="15">
        <v>43539</v>
      </c>
      <c r="N152" s="14">
        <v>1</v>
      </c>
      <c r="O152" s="14" t="s">
        <v>5073</v>
      </c>
      <c r="P152" s="14">
        <v>10522555040</v>
      </c>
      <c r="Q152" s="12"/>
      <c r="R152" s="14" t="s">
        <v>5211</v>
      </c>
      <c r="S152" s="15">
        <v>43539</v>
      </c>
      <c r="T152" s="16" t="s">
        <v>5074</v>
      </c>
    </row>
    <row r="153" spans="1:20" s="8" customFormat="1" ht="75.75" thickBot="1" x14ac:dyDescent="0.3">
      <c r="A153" s="7">
        <v>143</v>
      </c>
      <c r="B153" s="8" t="s">
        <v>4659</v>
      </c>
      <c r="C153" s="4" t="s">
        <v>30</v>
      </c>
      <c r="D153" s="11"/>
      <c r="E153" s="2"/>
      <c r="F153" s="14" t="s">
        <v>4926</v>
      </c>
      <c r="G153" s="14" t="s">
        <v>57</v>
      </c>
      <c r="H153" s="14" t="s">
        <v>4925</v>
      </c>
      <c r="I153" s="14">
        <v>1</v>
      </c>
      <c r="J153" s="14" t="s">
        <v>4816</v>
      </c>
      <c r="K153" s="14">
        <v>1300000000</v>
      </c>
      <c r="L153" s="12"/>
      <c r="M153" s="15">
        <v>43623</v>
      </c>
      <c r="N153" s="14">
        <v>1</v>
      </c>
      <c r="O153" s="14" t="s">
        <v>5073</v>
      </c>
      <c r="P153" s="14">
        <v>1300000000</v>
      </c>
      <c r="Q153" s="12"/>
      <c r="R153" s="14" t="s">
        <v>5212</v>
      </c>
      <c r="S153" s="15">
        <v>43623</v>
      </c>
      <c r="T153" s="16" t="s">
        <v>5074</v>
      </c>
    </row>
    <row r="154" spans="1:20" s="8" customFormat="1" ht="75.75" thickBot="1" x14ac:dyDescent="0.3">
      <c r="A154" s="7">
        <v>144</v>
      </c>
      <c r="B154" s="8" t="s">
        <v>4660</v>
      </c>
      <c r="C154" s="4" t="s">
        <v>30</v>
      </c>
      <c r="D154" s="11"/>
      <c r="E154" s="2"/>
      <c r="F154" s="14" t="s">
        <v>4927</v>
      </c>
      <c r="G154" s="14" t="s">
        <v>57</v>
      </c>
      <c r="H154" s="14" t="s">
        <v>4925</v>
      </c>
      <c r="I154" s="14">
        <v>1</v>
      </c>
      <c r="J154" s="14" t="s">
        <v>4816</v>
      </c>
      <c r="K154" s="14">
        <v>857376589</v>
      </c>
      <c r="L154" s="12"/>
      <c r="M154" s="15">
        <v>43567</v>
      </c>
      <c r="N154" s="14">
        <v>1</v>
      </c>
      <c r="O154" s="14" t="s">
        <v>5073</v>
      </c>
      <c r="P154" s="14">
        <v>857376589</v>
      </c>
      <c r="Q154" s="12"/>
      <c r="R154" s="14" t="s">
        <v>5213</v>
      </c>
      <c r="S154" s="15">
        <v>43567</v>
      </c>
      <c r="T154" s="16" t="s">
        <v>5074</v>
      </c>
    </row>
    <row r="155" spans="1:20" s="8" customFormat="1" ht="75.75" thickBot="1" x14ac:dyDescent="0.3">
      <c r="A155" s="7">
        <v>145</v>
      </c>
      <c r="B155" s="8" t="s">
        <v>4661</v>
      </c>
      <c r="C155" s="4" t="s">
        <v>30</v>
      </c>
      <c r="D155" s="11"/>
      <c r="E155" s="2"/>
      <c r="F155" s="14" t="s">
        <v>4927</v>
      </c>
      <c r="G155" s="14" t="s">
        <v>57</v>
      </c>
      <c r="H155" s="14" t="s">
        <v>4925</v>
      </c>
      <c r="I155" s="14">
        <v>1</v>
      </c>
      <c r="J155" s="14" t="s">
        <v>4816</v>
      </c>
      <c r="K155" s="14">
        <v>324000000</v>
      </c>
      <c r="L155" s="12"/>
      <c r="M155" s="15">
        <v>43671</v>
      </c>
      <c r="N155" s="14">
        <v>1</v>
      </c>
      <c r="O155" s="14" t="s">
        <v>5073</v>
      </c>
      <c r="P155" s="14">
        <v>324000000</v>
      </c>
      <c r="Q155" s="12"/>
      <c r="R155" s="14" t="s">
        <v>5214</v>
      </c>
      <c r="S155" s="15">
        <v>43671</v>
      </c>
      <c r="T155" s="16" t="s">
        <v>5074</v>
      </c>
    </row>
    <row r="156" spans="1:20" s="8" customFormat="1" ht="75.75" thickBot="1" x14ac:dyDescent="0.3">
      <c r="A156" s="7">
        <v>146</v>
      </c>
      <c r="B156" s="8" t="s">
        <v>4662</v>
      </c>
      <c r="C156" s="4" t="s">
        <v>30</v>
      </c>
      <c r="D156" s="11"/>
      <c r="E156" s="2"/>
      <c r="F156" s="14" t="s">
        <v>4927</v>
      </c>
      <c r="G156" s="14" t="s">
        <v>57</v>
      </c>
      <c r="H156" s="14" t="s">
        <v>4925</v>
      </c>
      <c r="I156" s="14">
        <v>1</v>
      </c>
      <c r="J156" s="14" t="s">
        <v>4816</v>
      </c>
      <c r="K156" s="14">
        <v>3793768969</v>
      </c>
      <c r="L156" s="12"/>
      <c r="M156" s="15">
        <v>43700</v>
      </c>
      <c r="N156" s="14">
        <v>1</v>
      </c>
      <c r="O156" s="14" t="s">
        <v>5073</v>
      </c>
      <c r="P156" s="14">
        <v>3793768969</v>
      </c>
      <c r="Q156" s="12"/>
      <c r="R156" s="14" t="s">
        <v>5215</v>
      </c>
      <c r="S156" s="15">
        <v>43700</v>
      </c>
      <c r="T156" s="16" t="s">
        <v>5074</v>
      </c>
    </row>
    <row r="157" spans="1:20" s="8" customFormat="1" ht="75.75" thickBot="1" x14ac:dyDescent="0.3">
      <c r="A157" s="7">
        <v>147</v>
      </c>
      <c r="B157" s="8" t="s">
        <v>4663</v>
      </c>
      <c r="C157" s="4" t="s">
        <v>30</v>
      </c>
      <c r="D157" s="11"/>
      <c r="E157" s="2"/>
      <c r="F157" s="14" t="s">
        <v>4928</v>
      </c>
      <c r="G157" s="14" t="s">
        <v>57</v>
      </c>
      <c r="H157" s="14" t="s">
        <v>4929</v>
      </c>
      <c r="I157" s="14">
        <v>1</v>
      </c>
      <c r="J157" s="14" t="s">
        <v>4816</v>
      </c>
      <c r="K157" s="14">
        <v>450000000</v>
      </c>
      <c r="L157" s="12"/>
      <c r="M157" s="15">
        <v>43761</v>
      </c>
      <c r="N157" s="14">
        <v>1</v>
      </c>
      <c r="O157" s="14" t="s">
        <v>5073</v>
      </c>
      <c r="P157" s="14">
        <v>450000000</v>
      </c>
      <c r="Q157" s="12"/>
      <c r="R157" s="14" t="s">
        <v>5198</v>
      </c>
      <c r="S157" s="15">
        <v>43761</v>
      </c>
      <c r="T157" s="16" t="s">
        <v>5074</v>
      </c>
    </row>
    <row r="158" spans="1:20" s="8" customFormat="1" ht="75.75" thickBot="1" x14ac:dyDescent="0.3">
      <c r="A158" s="7">
        <v>148</v>
      </c>
      <c r="B158" s="8" t="s">
        <v>4664</v>
      </c>
      <c r="C158" s="4" t="s">
        <v>30</v>
      </c>
      <c r="D158" s="11"/>
      <c r="E158" s="2"/>
      <c r="F158" s="14" t="s">
        <v>4928</v>
      </c>
      <c r="G158" s="14" t="s">
        <v>57</v>
      </c>
      <c r="H158" s="14" t="s">
        <v>4929</v>
      </c>
      <c r="I158" s="14">
        <v>1</v>
      </c>
      <c r="J158" s="14" t="s">
        <v>4816</v>
      </c>
      <c r="K158" s="14">
        <v>450000000</v>
      </c>
      <c r="L158" s="12"/>
      <c r="M158" s="15">
        <v>43823</v>
      </c>
      <c r="N158" s="14">
        <v>1</v>
      </c>
      <c r="O158" s="14" t="s">
        <v>5073</v>
      </c>
      <c r="P158" s="14">
        <v>450000000</v>
      </c>
      <c r="Q158" s="12"/>
      <c r="R158" s="14" t="s">
        <v>5199</v>
      </c>
      <c r="S158" s="15">
        <v>43823</v>
      </c>
      <c r="T158" s="16" t="s">
        <v>5074</v>
      </c>
    </row>
    <row r="159" spans="1:20" s="8" customFormat="1" ht="75.75" thickBot="1" x14ac:dyDescent="0.3">
      <c r="A159" s="7">
        <v>149</v>
      </c>
      <c r="B159" s="8" t="s">
        <v>4665</v>
      </c>
      <c r="C159" s="4" t="s">
        <v>30</v>
      </c>
      <c r="D159" s="11"/>
      <c r="E159" s="2"/>
      <c r="F159" s="14" t="s">
        <v>4930</v>
      </c>
      <c r="G159" s="14" t="s">
        <v>57</v>
      </c>
      <c r="H159" s="14" t="s">
        <v>4931</v>
      </c>
      <c r="I159" s="14">
        <v>1</v>
      </c>
      <c r="J159" s="14" t="s">
        <v>4816</v>
      </c>
      <c r="K159" s="14">
        <v>380000000</v>
      </c>
      <c r="L159" s="12"/>
      <c r="M159" s="15">
        <v>43489</v>
      </c>
      <c r="N159" s="14">
        <v>1</v>
      </c>
      <c r="O159" s="14" t="s">
        <v>5073</v>
      </c>
      <c r="P159" s="14">
        <v>380000000</v>
      </c>
      <c r="Q159" s="12"/>
      <c r="R159" s="14" t="s">
        <v>5216</v>
      </c>
      <c r="S159" s="15">
        <v>43489</v>
      </c>
      <c r="T159" s="16" t="s">
        <v>5074</v>
      </c>
    </row>
    <row r="160" spans="1:20" s="8" customFormat="1" ht="75.75" thickBot="1" x14ac:dyDescent="0.3">
      <c r="A160" s="7">
        <v>150</v>
      </c>
      <c r="B160" s="8" t="s">
        <v>4666</v>
      </c>
      <c r="C160" s="4" t="s">
        <v>30</v>
      </c>
      <c r="D160" s="11"/>
      <c r="E160" s="2"/>
      <c r="F160" s="14" t="s">
        <v>4930</v>
      </c>
      <c r="G160" s="14" t="s">
        <v>57</v>
      </c>
      <c r="H160" s="14" t="s">
        <v>4931</v>
      </c>
      <c r="I160" s="14">
        <v>1</v>
      </c>
      <c r="J160" s="14" t="s">
        <v>4816</v>
      </c>
      <c r="K160" s="14">
        <v>67788003</v>
      </c>
      <c r="L160" s="12"/>
      <c r="M160" s="15">
        <v>43595</v>
      </c>
      <c r="N160" s="14">
        <v>1</v>
      </c>
      <c r="O160" s="14" t="s">
        <v>5073</v>
      </c>
      <c r="P160" s="14">
        <v>67788003</v>
      </c>
      <c r="Q160" s="12"/>
      <c r="R160" s="14" t="s">
        <v>5217</v>
      </c>
      <c r="S160" s="15">
        <v>43595</v>
      </c>
      <c r="T160" s="16" t="s">
        <v>5074</v>
      </c>
    </row>
    <row r="161" spans="1:20" s="8" customFormat="1" ht="75.75" thickBot="1" x14ac:dyDescent="0.3">
      <c r="A161" s="7">
        <v>151</v>
      </c>
      <c r="B161" s="8" t="s">
        <v>4667</v>
      </c>
      <c r="C161" s="4" t="s">
        <v>30</v>
      </c>
      <c r="D161" s="11"/>
      <c r="E161" s="2"/>
      <c r="F161" s="14" t="s">
        <v>4932</v>
      </c>
      <c r="G161" s="14" t="s">
        <v>57</v>
      </c>
      <c r="H161" s="14" t="s">
        <v>4931</v>
      </c>
      <c r="I161" s="14">
        <v>1</v>
      </c>
      <c r="J161" s="14" t="s">
        <v>4816</v>
      </c>
      <c r="K161" s="14">
        <v>112455000</v>
      </c>
      <c r="L161" s="12"/>
      <c r="M161" s="15">
        <v>43536</v>
      </c>
      <c r="N161" s="14">
        <v>1</v>
      </c>
      <c r="O161" s="14" t="s">
        <v>5073</v>
      </c>
      <c r="P161" s="14">
        <v>112455000</v>
      </c>
      <c r="Q161" s="12"/>
      <c r="R161" s="14" t="s">
        <v>5218</v>
      </c>
      <c r="S161" s="15">
        <v>43536</v>
      </c>
      <c r="T161" s="16" t="s">
        <v>5074</v>
      </c>
    </row>
    <row r="162" spans="1:20" s="8" customFormat="1" ht="75.75" thickBot="1" x14ac:dyDescent="0.3">
      <c r="A162" s="7">
        <v>152</v>
      </c>
      <c r="B162" s="8" t="s">
        <v>4668</v>
      </c>
      <c r="C162" s="4" t="s">
        <v>30</v>
      </c>
      <c r="D162" s="11"/>
      <c r="E162" s="2"/>
      <c r="F162" s="14" t="s">
        <v>4932</v>
      </c>
      <c r="G162" s="14" t="s">
        <v>57</v>
      </c>
      <c r="H162" s="14" t="s">
        <v>4931</v>
      </c>
      <c r="I162" s="14">
        <v>1</v>
      </c>
      <c r="J162" s="14" t="s">
        <v>4816</v>
      </c>
      <c r="K162" s="14">
        <v>114989700</v>
      </c>
      <c r="L162" s="12"/>
      <c r="M162" s="15">
        <v>43823</v>
      </c>
      <c r="N162" s="14">
        <v>1</v>
      </c>
      <c r="O162" s="14" t="s">
        <v>5073</v>
      </c>
      <c r="P162" s="14">
        <v>114989700</v>
      </c>
      <c r="Q162" s="12"/>
      <c r="R162" s="14" t="s">
        <v>5219</v>
      </c>
      <c r="S162" s="15">
        <v>43823</v>
      </c>
      <c r="T162" s="16" t="s">
        <v>5074</v>
      </c>
    </row>
    <row r="163" spans="1:20" s="8" customFormat="1" ht="75.75" thickBot="1" x14ac:dyDescent="0.3">
      <c r="A163" s="7">
        <v>153</v>
      </c>
      <c r="B163" s="8" t="s">
        <v>4669</v>
      </c>
      <c r="C163" s="4" t="s">
        <v>30</v>
      </c>
      <c r="D163" s="11"/>
      <c r="E163" s="2"/>
      <c r="F163" s="14" t="s">
        <v>4933</v>
      </c>
      <c r="G163" s="14" t="s">
        <v>57</v>
      </c>
      <c r="H163" s="14" t="s">
        <v>4931</v>
      </c>
      <c r="I163" s="14">
        <v>1</v>
      </c>
      <c r="J163" s="14" t="s">
        <v>4816</v>
      </c>
      <c r="K163" s="14">
        <v>714000000</v>
      </c>
      <c r="L163" s="12"/>
      <c r="M163" s="15">
        <v>43823</v>
      </c>
      <c r="N163" s="14">
        <v>1</v>
      </c>
      <c r="O163" s="14" t="s">
        <v>5073</v>
      </c>
      <c r="P163" s="14">
        <v>713952400</v>
      </c>
      <c r="Q163" s="12"/>
      <c r="R163" s="14" t="s">
        <v>5220</v>
      </c>
      <c r="S163" s="15">
        <v>43823</v>
      </c>
      <c r="T163" s="16" t="s">
        <v>5074</v>
      </c>
    </row>
    <row r="164" spans="1:20" s="8" customFormat="1" ht="75.75" thickBot="1" x14ac:dyDescent="0.3">
      <c r="A164" s="7">
        <v>154</v>
      </c>
      <c r="B164" s="8" t="s">
        <v>4670</v>
      </c>
      <c r="C164" s="4" t="s">
        <v>30</v>
      </c>
      <c r="D164" s="11"/>
      <c r="E164" s="2"/>
      <c r="F164" s="14" t="s">
        <v>4934</v>
      </c>
      <c r="G164" s="14" t="s">
        <v>57</v>
      </c>
      <c r="H164" s="14" t="s">
        <v>4935</v>
      </c>
      <c r="I164" s="14">
        <v>1</v>
      </c>
      <c r="J164" s="14" t="s">
        <v>4816</v>
      </c>
      <c r="K164" s="14">
        <v>400000000</v>
      </c>
      <c r="L164" s="12"/>
      <c r="M164" s="15">
        <v>43686</v>
      </c>
      <c r="N164" s="14">
        <v>1</v>
      </c>
      <c r="O164" s="14" t="s">
        <v>5073</v>
      </c>
      <c r="P164" s="14">
        <v>400000000</v>
      </c>
      <c r="Q164" s="12"/>
      <c r="R164" s="14" t="s">
        <v>5221</v>
      </c>
      <c r="S164" s="15">
        <v>43686</v>
      </c>
      <c r="T164" s="16" t="s">
        <v>5074</v>
      </c>
    </row>
    <row r="165" spans="1:20" s="8" customFormat="1" ht="75.75" thickBot="1" x14ac:dyDescent="0.3">
      <c r="A165" s="7">
        <v>155</v>
      </c>
      <c r="B165" s="8" t="s">
        <v>4671</v>
      </c>
      <c r="C165" s="4" t="s">
        <v>30</v>
      </c>
      <c r="D165" s="11"/>
      <c r="E165" s="2"/>
      <c r="F165" s="14" t="s">
        <v>4934</v>
      </c>
      <c r="G165" s="14" t="s">
        <v>57</v>
      </c>
      <c r="H165" s="14" t="s">
        <v>4935</v>
      </c>
      <c r="I165" s="14">
        <v>1</v>
      </c>
      <c r="J165" s="14" t="s">
        <v>4816</v>
      </c>
      <c r="K165" s="14">
        <v>200000000</v>
      </c>
      <c r="L165" s="12"/>
      <c r="M165" s="15">
        <v>43727</v>
      </c>
      <c r="N165" s="14">
        <v>1</v>
      </c>
      <c r="O165" s="14" t="s">
        <v>5073</v>
      </c>
      <c r="P165" s="14">
        <v>200000000</v>
      </c>
      <c r="Q165" s="12"/>
      <c r="R165" s="14" t="s">
        <v>5222</v>
      </c>
      <c r="S165" s="15">
        <v>43727</v>
      </c>
      <c r="T165" s="16" t="s">
        <v>5074</v>
      </c>
    </row>
    <row r="166" spans="1:20" s="8" customFormat="1" ht="75.75" thickBot="1" x14ac:dyDescent="0.3">
      <c r="A166" s="7">
        <v>156</v>
      </c>
      <c r="B166" s="8" t="s">
        <v>4672</v>
      </c>
      <c r="C166" s="4" t="s">
        <v>30</v>
      </c>
      <c r="D166" s="11"/>
      <c r="E166" s="2"/>
      <c r="F166" s="14" t="s">
        <v>4934</v>
      </c>
      <c r="G166" s="14" t="s">
        <v>57</v>
      </c>
      <c r="H166" s="14" t="s">
        <v>4935</v>
      </c>
      <c r="I166" s="14">
        <v>1</v>
      </c>
      <c r="J166" s="14" t="s">
        <v>4816</v>
      </c>
      <c r="K166" s="14">
        <v>200000000</v>
      </c>
      <c r="L166" s="12"/>
      <c r="M166" s="15">
        <v>43731</v>
      </c>
      <c r="N166" s="14">
        <v>1</v>
      </c>
      <c r="O166" s="14" t="s">
        <v>5073</v>
      </c>
      <c r="P166" s="14">
        <v>200000000</v>
      </c>
      <c r="Q166" s="12"/>
      <c r="R166" s="14" t="s">
        <v>5223</v>
      </c>
      <c r="S166" s="15">
        <v>43731</v>
      </c>
      <c r="T166" s="16" t="s">
        <v>5074</v>
      </c>
    </row>
    <row r="167" spans="1:20" s="8" customFormat="1" ht="75.75" thickBot="1" x14ac:dyDescent="0.3">
      <c r="A167" s="7">
        <v>157</v>
      </c>
      <c r="B167" s="8" t="s">
        <v>4673</v>
      </c>
      <c r="C167" s="4" t="s">
        <v>30</v>
      </c>
      <c r="D167" s="11"/>
      <c r="E167" s="2"/>
      <c r="F167" s="14" t="s">
        <v>4934</v>
      </c>
      <c r="G167" s="14" t="s">
        <v>57</v>
      </c>
      <c r="H167" s="14" t="s">
        <v>4935</v>
      </c>
      <c r="I167" s="14">
        <v>1</v>
      </c>
      <c r="J167" s="14" t="s">
        <v>4816</v>
      </c>
      <c r="K167" s="14">
        <v>150000000</v>
      </c>
      <c r="L167" s="12"/>
      <c r="M167" s="15">
        <v>43740</v>
      </c>
      <c r="N167" s="14">
        <v>1</v>
      </c>
      <c r="O167" s="14" t="s">
        <v>5073</v>
      </c>
      <c r="P167" s="14">
        <v>150000000</v>
      </c>
      <c r="Q167" s="12"/>
      <c r="R167" s="14" t="s">
        <v>5224</v>
      </c>
      <c r="S167" s="15">
        <v>43740</v>
      </c>
      <c r="T167" s="16" t="s">
        <v>5074</v>
      </c>
    </row>
    <row r="168" spans="1:20" s="8" customFormat="1" ht="75.75" thickBot="1" x14ac:dyDescent="0.3">
      <c r="A168" s="7">
        <v>158</v>
      </c>
      <c r="B168" s="8" t="s">
        <v>4674</v>
      </c>
      <c r="C168" s="4" t="s">
        <v>30</v>
      </c>
      <c r="D168" s="11"/>
      <c r="E168" s="2"/>
      <c r="F168" s="14" t="s">
        <v>4934</v>
      </c>
      <c r="G168" s="14" t="s">
        <v>57</v>
      </c>
      <c r="H168" s="14" t="s">
        <v>4935</v>
      </c>
      <c r="I168" s="14">
        <v>1</v>
      </c>
      <c r="J168" s="14" t="s">
        <v>4816</v>
      </c>
      <c r="K168" s="14">
        <v>100000000</v>
      </c>
      <c r="L168" s="12"/>
      <c r="M168" s="15">
        <v>43774</v>
      </c>
      <c r="N168" s="14">
        <v>1</v>
      </c>
      <c r="O168" s="14" t="s">
        <v>5073</v>
      </c>
      <c r="P168" s="14">
        <v>100000000</v>
      </c>
      <c r="Q168" s="12"/>
      <c r="R168" s="14" t="s">
        <v>5225</v>
      </c>
      <c r="S168" s="15">
        <v>43774</v>
      </c>
      <c r="T168" s="16" t="s">
        <v>5074</v>
      </c>
    </row>
    <row r="169" spans="1:20" s="8" customFormat="1" ht="75.75" thickBot="1" x14ac:dyDescent="0.3">
      <c r="A169" s="7">
        <v>159</v>
      </c>
      <c r="B169" s="8" t="s">
        <v>4675</v>
      </c>
      <c r="C169" s="4" t="s">
        <v>30</v>
      </c>
      <c r="D169" s="11"/>
      <c r="E169" s="2"/>
      <c r="F169" s="14" t="s">
        <v>4934</v>
      </c>
      <c r="G169" s="14" t="s">
        <v>57</v>
      </c>
      <c r="H169" s="14" t="s">
        <v>4935</v>
      </c>
      <c r="I169" s="14">
        <v>1</v>
      </c>
      <c r="J169" s="14" t="s">
        <v>4816</v>
      </c>
      <c r="K169" s="14">
        <v>100000000</v>
      </c>
      <c r="L169" s="12"/>
      <c r="M169" s="15">
        <v>43774</v>
      </c>
      <c r="N169" s="14">
        <v>1</v>
      </c>
      <c r="O169" s="14" t="s">
        <v>5073</v>
      </c>
      <c r="P169" s="14">
        <v>100000000</v>
      </c>
      <c r="Q169" s="12"/>
      <c r="R169" s="14" t="s">
        <v>5226</v>
      </c>
      <c r="S169" s="15">
        <v>43774</v>
      </c>
      <c r="T169" s="16" t="s">
        <v>5074</v>
      </c>
    </row>
    <row r="170" spans="1:20" s="8" customFormat="1" ht="75.75" thickBot="1" x14ac:dyDescent="0.3">
      <c r="A170" s="7">
        <v>160</v>
      </c>
      <c r="B170" s="8" t="s">
        <v>4676</v>
      </c>
      <c r="C170" s="4" t="s">
        <v>30</v>
      </c>
      <c r="D170" s="11"/>
      <c r="E170" s="2"/>
      <c r="F170" s="14" t="s">
        <v>4934</v>
      </c>
      <c r="G170" s="14" t="s">
        <v>57</v>
      </c>
      <c r="H170" s="14" t="s">
        <v>4935</v>
      </c>
      <c r="I170" s="14">
        <v>1</v>
      </c>
      <c r="J170" s="14" t="s">
        <v>4816</v>
      </c>
      <c r="K170" s="14">
        <v>600000000</v>
      </c>
      <c r="L170" s="12"/>
      <c r="M170" s="15">
        <v>43798</v>
      </c>
      <c r="N170" s="14">
        <v>1</v>
      </c>
      <c r="O170" s="14" t="s">
        <v>5073</v>
      </c>
      <c r="P170" s="14">
        <v>600000000</v>
      </c>
      <c r="Q170" s="12"/>
      <c r="R170" s="14" t="s">
        <v>5227</v>
      </c>
      <c r="S170" s="15">
        <v>43798</v>
      </c>
      <c r="T170" s="16" t="s">
        <v>5074</v>
      </c>
    </row>
    <row r="171" spans="1:20" s="8" customFormat="1" ht="75.75" thickBot="1" x14ac:dyDescent="0.3">
      <c r="A171" s="7">
        <v>161</v>
      </c>
      <c r="B171" s="8" t="s">
        <v>4677</v>
      </c>
      <c r="C171" s="4" t="s">
        <v>30</v>
      </c>
      <c r="D171" s="11"/>
      <c r="E171" s="2"/>
      <c r="F171" s="14" t="s">
        <v>4934</v>
      </c>
      <c r="G171" s="14" t="s">
        <v>57</v>
      </c>
      <c r="H171" s="14" t="s">
        <v>4935</v>
      </c>
      <c r="I171" s="14">
        <v>1</v>
      </c>
      <c r="J171" s="14" t="s">
        <v>4816</v>
      </c>
      <c r="K171" s="14">
        <v>840000000</v>
      </c>
      <c r="L171" s="12"/>
      <c r="M171" s="15">
        <v>43798</v>
      </c>
      <c r="N171" s="14">
        <v>1</v>
      </c>
      <c r="O171" s="14" t="s">
        <v>5073</v>
      </c>
      <c r="P171" s="14">
        <v>840000000</v>
      </c>
      <c r="Q171" s="12"/>
      <c r="R171" s="14" t="s">
        <v>5228</v>
      </c>
      <c r="S171" s="15">
        <v>43798</v>
      </c>
      <c r="T171" s="16" t="s">
        <v>5074</v>
      </c>
    </row>
    <row r="172" spans="1:20" s="8" customFormat="1" ht="75.75" thickBot="1" x14ac:dyDescent="0.3">
      <c r="A172" s="7">
        <v>162</v>
      </c>
      <c r="B172" s="8" t="s">
        <v>4678</v>
      </c>
      <c r="C172" s="4" t="s">
        <v>30</v>
      </c>
      <c r="D172" s="11"/>
      <c r="E172" s="2"/>
      <c r="F172" s="14" t="s">
        <v>4934</v>
      </c>
      <c r="G172" s="14" t="s">
        <v>57</v>
      </c>
      <c r="H172" s="14" t="s">
        <v>4935</v>
      </c>
      <c r="I172" s="14">
        <v>1</v>
      </c>
      <c r="J172" s="14" t="s">
        <v>4816</v>
      </c>
      <c r="K172" s="14">
        <v>840000000</v>
      </c>
      <c r="L172" s="12"/>
      <c r="M172" s="15">
        <v>43798</v>
      </c>
      <c r="N172" s="14">
        <v>1</v>
      </c>
      <c r="O172" s="14" t="s">
        <v>5073</v>
      </c>
      <c r="P172" s="14">
        <v>840000000</v>
      </c>
      <c r="Q172" s="12"/>
      <c r="R172" s="14" t="s">
        <v>5229</v>
      </c>
      <c r="S172" s="15">
        <v>43798</v>
      </c>
      <c r="T172" s="16" t="s">
        <v>5074</v>
      </c>
    </row>
    <row r="173" spans="1:20" s="8" customFormat="1" ht="75.75" thickBot="1" x14ac:dyDescent="0.3">
      <c r="A173" s="7">
        <v>163</v>
      </c>
      <c r="B173" s="8" t="s">
        <v>4679</v>
      </c>
      <c r="C173" s="4" t="s">
        <v>30</v>
      </c>
      <c r="D173" s="11"/>
      <c r="E173" s="2"/>
      <c r="F173" s="14" t="s">
        <v>4934</v>
      </c>
      <c r="G173" s="14" t="s">
        <v>57</v>
      </c>
      <c r="H173" s="14" t="s">
        <v>4935</v>
      </c>
      <c r="I173" s="14">
        <v>1</v>
      </c>
      <c r="J173" s="14" t="s">
        <v>4816</v>
      </c>
      <c r="K173" s="14">
        <v>787500000</v>
      </c>
      <c r="L173" s="12"/>
      <c r="M173" s="15">
        <v>43798</v>
      </c>
      <c r="N173" s="14">
        <v>1</v>
      </c>
      <c r="O173" s="14" t="s">
        <v>5073</v>
      </c>
      <c r="P173" s="14">
        <v>787500000</v>
      </c>
      <c r="Q173" s="12"/>
      <c r="R173" s="14" t="s">
        <v>5230</v>
      </c>
      <c r="S173" s="15">
        <v>43798</v>
      </c>
      <c r="T173" s="16" t="s">
        <v>5074</v>
      </c>
    </row>
    <row r="174" spans="1:20" s="8" customFormat="1" ht="75.75" thickBot="1" x14ac:dyDescent="0.3">
      <c r="A174" s="7">
        <v>164</v>
      </c>
      <c r="B174" s="8" t="s">
        <v>4680</v>
      </c>
      <c r="C174" s="4" t="s">
        <v>30</v>
      </c>
      <c r="D174" s="11"/>
      <c r="E174" s="2"/>
      <c r="F174" s="14" t="s">
        <v>4936</v>
      </c>
      <c r="G174" s="14" t="s">
        <v>57</v>
      </c>
      <c r="H174" s="14" t="s">
        <v>4937</v>
      </c>
      <c r="I174" s="14">
        <v>1</v>
      </c>
      <c r="J174" s="14" t="s">
        <v>4816</v>
      </c>
      <c r="K174" s="14">
        <v>45500000</v>
      </c>
      <c r="L174" s="12"/>
      <c r="M174" s="15">
        <v>43776</v>
      </c>
      <c r="N174" s="14">
        <v>1</v>
      </c>
      <c r="O174" s="14" t="s">
        <v>5073</v>
      </c>
      <c r="P174" s="14">
        <v>45500000</v>
      </c>
      <c r="Q174" s="12"/>
      <c r="R174" s="14" t="s">
        <v>5231</v>
      </c>
      <c r="S174" s="15">
        <v>43776</v>
      </c>
      <c r="T174" s="16" t="s">
        <v>5074</v>
      </c>
    </row>
    <row r="175" spans="1:20" s="8" customFormat="1" ht="75.75" thickBot="1" x14ac:dyDescent="0.3">
      <c r="A175" s="7">
        <v>165</v>
      </c>
      <c r="B175" s="8" t="s">
        <v>4681</v>
      </c>
      <c r="C175" s="4" t="s">
        <v>30</v>
      </c>
      <c r="D175" s="11"/>
      <c r="E175" s="2"/>
      <c r="F175" s="14" t="s">
        <v>4938</v>
      </c>
      <c r="G175" s="14" t="s">
        <v>57</v>
      </c>
      <c r="H175" s="14" t="s">
        <v>4939</v>
      </c>
      <c r="I175" s="14">
        <v>1</v>
      </c>
      <c r="J175" s="14" t="s">
        <v>4816</v>
      </c>
      <c r="K175" s="14">
        <v>33975000</v>
      </c>
      <c r="L175" s="12"/>
      <c r="M175" s="15">
        <v>43668</v>
      </c>
      <c r="N175" s="14">
        <v>1</v>
      </c>
      <c r="O175" s="14" t="s">
        <v>5073</v>
      </c>
      <c r="P175" s="14">
        <v>33975000</v>
      </c>
      <c r="Q175" s="12"/>
      <c r="R175" s="14" t="s">
        <v>5232</v>
      </c>
      <c r="S175" s="15">
        <v>43668</v>
      </c>
      <c r="T175" s="16" t="s">
        <v>5074</v>
      </c>
    </row>
    <row r="176" spans="1:20" s="8" customFormat="1" ht="75.75" thickBot="1" x14ac:dyDescent="0.3">
      <c r="A176" s="7">
        <v>166</v>
      </c>
      <c r="B176" s="8" t="s">
        <v>4682</v>
      </c>
      <c r="C176" s="4" t="s">
        <v>30</v>
      </c>
      <c r="D176" s="11"/>
      <c r="E176" s="2"/>
      <c r="F176" s="14" t="s">
        <v>4938</v>
      </c>
      <c r="G176" s="14" t="s">
        <v>57</v>
      </c>
      <c r="H176" s="14" t="s">
        <v>4939</v>
      </c>
      <c r="I176" s="14">
        <v>1</v>
      </c>
      <c r="J176" s="14" t="s">
        <v>4816</v>
      </c>
      <c r="K176" s="14">
        <v>33975000</v>
      </c>
      <c r="L176" s="12"/>
      <c r="M176" s="15">
        <v>43756</v>
      </c>
      <c r="N176" s="14">
        <v>1</v>
      </c>
      <c r="O176" s="14" t="s">
        <v>5073</v>
      </c>
      <c r="P176" s="14">
        <v>33975000</v>
      </c>
      <c r="Q176" s="12"/>
      <c r="R176" s="14" t="s">
        <v>5233</v>
      </c>
      <c r="S176" s="15">
        <v>43756</v>
      </c>
      <c r="T176" s="16" t="s">
        <v>5074</v>
      </c>
    </row>
    <row r="177" spans="1:20" s="8" customFormat="1" ht="75.75" thickBot="1" x14ac:dyDescent="0.3">
      <c r="A177" s="7">
        <v>167</v>
      </c>
      <c r="B177" s="8" t="s">
        <v>4683</v>
      </c>
      <c r="C177" s="4" t="s">
        <v>30</v>
      </c>
      <c r="D177" s="11"/>
      <c r="E177" s="2"/>
      <c r="F177" s="14" t="s">
        <v>4940</v>
      </c>
      <c r="G177" s="14" t="s">
        <v>57</v>
      </c>
      <c r="H177" s="14" t="s">
        <v>4939</v>
      </c>
      <c r="I177" s="14">
        <v>1</v>
      </c>
      <c r="J177" s="14" t="s">
        <v>4816</v>
      </c>
      <c r="K177" s="14">
        <v>309293063</v>
      </c>
      <c r="L177" s="12"/>
      <c r="M177" s="15">
        <v>43766</v>
      </c>
      <c r="N177" s="14">
        <v>1</v>
      </c>
      <c r="O177" s="14" t="s">
        <v>5073</v>
      </c>
      <c r="P177" s="14">
        <v>309293063</v>
      </c>
      <c r="Q177" s="12"/>
      <c r="R177" s="14" t="s">
        <v>5234</v>
      </c>
      <c r="S177" s="15">
        <v>43766</v>
      </c>
      <c r="T177" s="16" t="s">
        <v>5074</v>
      </c>
    </row>
    <row r="178" spans="1:20" s="8" customFormat="1" ht="75.75" thickBot="1" x14ac:dyDescent="0.3">
      <c r="A178" s="7">
        <v>168</v>
      </c>
      <c r="B178" s="8" t="s">
        <v>4684</v>
      </c>
      <c r="C178" s="4" t="s">
        <v>30</v>
      </c>
      <c r="D178" s="11"/>
      <c r="E178" s="2"/>
      <c r="F178" s="14" t="s">
        <v>4940</v>
      </c>
      <c r="G178" s="14" t="s">
        <v>57</v>
      </c>
      <c r="H178" s="14" t="s">
        <v>4939</v>
      </c>
      <c r="I178" s="14">
        <v>1</v>
      </c>
      <c r="J178" s="14" t="s">
        <v>4816</v>
      </c>
      <c r="K178" s="14">
        <v>289434082</v>
      </c>
      <c r="L178" s="12"/>
      <c r="M178" s="15">
        <v>43825</v>
      </c>
      <c r="N178" s="14">
        <v>1</v>
      </c>
      <c r="O178" s="14" t="s">
        <v>5073</v>
      </c>
      <c r="P178" s="14">
        <v>289434082</v>
      </c>
      <c r="Q178" s="12"/>
      <c r="R178" s="14" t="s">
        <v>5235</v>
      </c>
      <c r="S178" s="15">
        <v>43825</v>
      </c>
      <c r="T178" s="16" t="s">
        <v>5074</v>
      </c>
    </row>
    <row r="179" spans="1:20" s="8" customFormat="1" ht="75.75" thickBot="1" x14ac:dyDescent="0.3">
      <c r="A179" s="7">
        <v>169</v>
      </c>
      <c r="B179" s="8" t="s">
        <v>4685</v>
      </c>
      <c r="C179" s="4" t="s">
        <v>30</v>
      </c>
      <c r="D179" s="11"/>
      <c r="E179" s="2"/>
      <c r="F179" s="14" t="s">
        <v>4941</v>
      </c>
      <c r="G179" s="14" t="s">
        <v>57</v>
      </c>
      <c r="H179" s="14" t="s">
        <v>4942</v>
      </c>
      <c r="I179" s="14">
        <v>1</v>
      </c>
      <c r="J179" s="14" t="s">
        <v>4816</v>
      </c>
      <c r="K179" s="14">
        <v>272552530</v>
      </c>
      <c r="L179" s="12"/>
      <c r="M179" s="15">
        <v>43585</v>
      </c>
      <c r="N179" s="14">
        <v>1</v>
      </c>
      <c r="O179" s="14" t="s">
        <v>5073</v>
      </c>
      <c r="P179" s="14">
        <v>272552530</v>
      </c>
      <c r="Q179" s="12"/>
      <c r="R179" s="14" t="s">
        <v>5151</v>
      </c>
      <c r="S179" s="15">
        <v>43585</v>
      </c>
      <c r="T179" s="16" t="s">
        <v>5074</v>
      </c>
    </row>
    <row r="180" spans="1:20" s="8" customFormat="1" ht="75.75" thickBot="1" x14ac:dyDescent="0.3">
      <c r="A180" s="7">
        <v>170</v>
      </c>
      <c r="B180" s="8" t="s">
        <v>4686</v>
      </c>
      <c r="C180" s="4" t="s">
        <v>30</v>
      </c>
      <c r="D180" s="11"/>
      <c r="E180" s="2"/>
      <c r="F180" s="14" t="s">
        <v>4941</v>
      </c>
      <c r="G180" s="14" t="s">
        <v>57</v>
      </c>
      <c r="H180" s="14" t="s">
        <v>4942</v>
      </c>
      <c r="I180" s="14">
        <v>1</v>
      </c>
      <c r="J180" s="14" t="s">
        <v>4816</v>
      </c>
      <c r="K180" s="14">
        <v>168397515</v>
      </c>
      <c r="L180" s="12"/>
      <c r="M180" s="15">
        <v>43644</v>
      </c>
      <c r="N180" s="14">
        <v>1</v>
      </c>
      <c r="O180" s="14" t="s">
        <v>5073</v>
      </c>
      <c r="P180" s="14">
        <v>168397515</v>
      </c>
      <c r="Q180" s="12"/>
      <c r="R180" s="14" t="s">
        <v>5152</v>
      </c>
      <c r="S180" s="15">
        <v>43644</v>
      </c>
      <c r="T180" s="16" t="s">
        <v>5074</v>
      </c>
    </row>
    <row r="181" spans="1:20" s="8" customFormat="1" ht="75.75" thickBot="1" x14ac:dyDescent="0.3">
      <c r="A181" s="7">
        <v>171</v>
      </c>
      <c r="B181" s="8" t="s">
        <v>4687</v>
      </c>
      <c r="C181" s="4" t="s">
        <v>30</v>
      </c>
      <c r="D181" s="11"/>
      <c r="E181" s="2"/>
      <c r="F181" s="14" t="s">
        <v>4941</v>
      </c>
      <c r="G181" s="14" t="s">
        <v>57</v>
      </c>
      <c r="H181" s="14" t="s">
        <v>4942</v>
      </c>
      <c r="I181" s="14">
        <v>1</v>
      </c>
      <c r="J181" s="14" t="s">
        <v>4816</v>
      </c>
      <c r="K181" s="14">
        <v>46189179</v>
      </c>
      <c r="L181" s="12"/>
      <c r="M181" s="15">
        <v>43692</v>
      </c>
      <c r="N181" s="14">
        <v>1</v>
      </c>
      <c r="O181" s="14" t="s">
        <v>5073</v>
      </c>
      <c r="P181" s="14">
        <v>46189179</v>
      </c>
      <c r="Q181" s="12"/>
      <c r="R181" s="14" t="s">
        <v>5153</v>
      </c>
      <c r="S181" s="15">
        <v>43692</v>
      </c>
      <c r="T181" s="16" t="s">
        <v>5074</v>
      </c>
    </row>
    <row r="182" spans="1:20" s="8" customFormat="1" ht="75.75" thickBot="1" x14ac:dyDescent="0.3">
      <c r="A182" s="7">
        <v>172</v>
      </c>
      <c r="B182" s="8" t="s">
        <v>4688</v>
      </c>
      <c r="C182" s="4" t="s">
        <v>30</v>
      </c>
      <c r="D182" s="11"/>
      <c r="E182" s="2"/>
      <c r="F182" s="14" t="s">
        <v>4941</v>
      </c>
      <c r="G182" s="14" t="s">
        <v>57</v>
      </c>
      <c r="H182" s="14" t="s">
        <v>4942</v>
      </c>
      <c r="I182" s="14">
        <v>1</v>
      </c>
      <c r="J182" s="14" t="s">
        <v>4816</v>
      </c>
      <c r="K182" s="14">
        <v>891485440</v>
      </c>
      <c r="L182" s="12"/>
      <c r="M182" s="15">
        <v>43706</v>
      </c>
      <c r="N182" s="14">
        <v>1</v>
      </c>
      <c r="O182" s="14" t="s">
        <v>5073</v>
      </c>
      <c r="P182" s="14">
        <v>891485440</v>
      </c>
      <c r="Q182" s="12"/>
      <c r="R182" s="14" t="s">
        <v>5154</v>
      </c>
      <c r="S182" s="15">
        <v>43706</v>
      </c>
      <c r="T182" s="16" t="s">
        <v>5074</v>
      </c>
    </row>
    <row r="183" spans="1:20" s="8" customFormat="1" ht="75.75" thickBot="1" x14ac:dyDescent="0.3">
      <c r="A183" s="7">
        <v>173</v>
      </c>
      <c r="B183" s="8" t="s">
        <v>4689</v>
      </c>
      <c r="C183" s="4" t="s">
        <v>30</v>
      </c>
      <c r="D183" s="11"/>
      <c r="E183" s="2"/>
      <c r="F183" s="14" t="s">
        <v>4943</v>
      </c>
      <c r="G183" s="14" t="s">
        <v>57</v>
      </c>
      <c r="H183" s="14" t="s">
        <v>4944</v>
      </c>
      <c r="I183" s="14">
        <v>1</v>
      </c>
      <c r="J183" s="14" t="s">
        <v>4816</v>
      </c>
      <c r="K183" s="14">
        <v>2833425000</v>
      </c>
      <c r="L183" s="12"/>
      <c r="M183" s="15">
        <v>43733</v>
      </c>
      <c r="N183" s="14">
        <v>1</v>
      </c>
      <c r="O183" s="14" t="s">
        <v>5073</v>
      </c>
      <c r="P183" s="14">
        <v>2833425000</v>
      </c>
      <c r="Q183" s="12"/>
      <c r="R183" s="14" t="s">
        <v>5236</v>
      </c>
      <c r="S183" s="15">
        <v>43733</v>
      </c>
      <c r="T183" s="16" t="s">
        <v>5074</v>
      </c>
    </row>
    <row r="184" spans="1:20" s="8" customFormat="1" ht="75.75" thickBot="1" x14ac:dyDescent="0.3">
      <c r="A184" s="7">
        <v>174</v>
      </c>
      <c r="B184" s="8" t="s">
        <v>4690</v>
      </c>
      <c r="C184" s="4" t="s">
        <v>30</v>
      </c>
      <c r="D184" s="11"/>
      <c r="E184" s="2"/>
      <c r="F184" s="14" t="s">
        <v>4945</v>
      </c>
      <c r="G184" s="14" t="s">
        <v>57</v>
      </c>
      <c r="H184" s="14" t="s">
        <v>4946</v>
      </c>
      <c r="I184" s="14">
        <v>1</v>
      </c>
      <c r="J184" s="14" t="s">
        <v>4816</v>
      </c>
      <c r="K184" s="14">
        <v>265292246</v>
      </c>
      <c r="L184" s="12"/>
      <c r="M184" s="15">
        <v>43585</v>
      </c>
      <c r="N184" s="14">
        <v>1</v>
      </c>
      <c r="O184" s="14" t="s">
        <v>5073</v>
      </c>
      <c r="P184" s="14">
        <v>265292246</v>
      </c>
      <c r="Q184" s="12"/>
      <c r="R184" s="14" t="s">
        <v>5151</v>
      </c>
      <c r="S184" s="15">
        <v>43585</v>
      </c>
      <c r="T184" s="16" t="s">
        <v>5074</v>
      </c>
    </row>
    <row r="185" spans="1:20" s="8" customFormat="1" ht="75.75" thickBot="1" x14ac:dyDescent="0.3">
      <c r="A185" s="7">
        <v>175</v>
      </c>
      <c r="B185" s="8" t="s">
        <v>4691</v>
      </c>
      <c r="C185" s="4" t="s">
        <v>30</v>
      </c>
      <c r="D185" s="11"/>
      <c r="E185" s="2"/>
      <c r="F185" s="14" t="s">
        <v>4945</v>
      </c>
      <c r="G185" s="14" t="s">
        <v>57</v>
      </c>
      <c r="H185" s="14" t="s">
        <v>4946</v>
      </c>
      <c r="I185" s="14">
        <v>1</v>
      </c>
      <c r="J185" s="14" t="s">
        <v>4816</v>
      </c>
      <c r="K185" s="14">
        <v>770669784</v>
      </c>
      <c r="L185" s="12"/>
      <c r="M185" s="15">
        <v>43706</v>
      </c>
      <c r="N185" s="14">
        <v>1</v>
      </c>
      <c r="O185" s="14" t="s">
        <v>5073</v>
      </c>
      <c r="P185" s="14">
        <v>770669784</v>
      </c>
      <c r="Q185" s="12"/>
      <c r="R185" s="14" t="s">
        <v>5154</v>
      </c>
      <c r="S185" s="15">
        <v>43706</v>
      </c>
      <c r="T185" s="16" t="s">
        <v>5074</v>
      </c>
    </row>
    <row r="186" spans="1:20" s="8" customFormat="1" ht="75.75" thickBot="1" x14ac:dyDescent="0.3">
      <c r="A186" s="7">
        <v>176</v>
      </c>
      <c r="B186" s="8" t="s">
        <v>4692</v>
      </c>
      <c r="C186" s="4" t="s">
        <v>30</v>
      </c>
      <c r="D186" s="11"/>
      <c r="E186" s="2"/>
      <c r="F186" s="14" t="s">
        <v>4947</v>
      </c>
      <c r="G186" s="14" t="s">
        <v>57</v>
      </c>
      <c r="H186" s="14" t="s">
        <v>4948</v>
      </c>
      <c r="I186" s="14">
        <v>1</v>
      </c>
      <c r="J186" s="14" t="s">
        <v>4816</v>
      </c>
      <c r="K186" s="14">
        <v>1100000000</v>
      </c>
      <c r="L186" s="12"/>
      <c r="M186" s="15">
        <v>43655</v>
      </c>
      <c r="N186" s="14">
        <v>1</v>
      </c>
      <c r="O186" s="14" t="s">
        <v>5073</v>
      </c>
      <c r="P186" s="14">
        <v>1100000000</v>
      </c>
      <c r="Q186" s="12"/>
      <c r="R186" s="14" t="s">
        <v>5237</v>
      </c>
      <c r="S186" s="15">
        <v>43655</v>
      </c>
      <c r="T186" s="16" t="s">
        <v>5074</v>
      </c>
    </row>
    <row r="187" spans="1:20" s="8" customFormat="1" ht="75.75" thickBot="1" x14ac:dyDescent="0.3">
      <c r="A187" s="7">
        <v>177</v>
      </c>
      <c r="B187" s="8" t="s">
        <v>4693</v>
      </c>
      <c r="C187" s="4" t="s">
        <v>30</v>
      </c>
      <c r="D187" s="11"/>
      <c r="E187" s="2"/>
      <c r="F187" s="14" t="s">
        <v>4947</v>
      </c>
      <c r="G187" s="14" t="s">
        <v>57</v>
      </c>
      <c r="H187" s="14" t="s">
        <v>4948</v>
      </c>
      <c r="I187" s="14">
        <v>1</v>
      </c>
      <c r="J187" s="14" t="s">
        <v>4816</v>
      </c>
      <c r="K187" s="14">
        <v>1100000000</v>
      </c>
      <c r="L187" s="12"/>
      <c r="M187" s="15">
        <v>43655</v>
      </c>
      <c r="N187" s="14">
        <v>1</v>
      </c>
      <c r="O187" s="14" t="s">
        <v>5073</v>
      </c>
      <c r="P187" s="14">
        <v>1100000000</v>
      </c>
      <c r="Q187" s="12"/>
      <c r="R187" s="14" t="s">
        <v>5238</v>
      </c>
      <c r="S187" s="15">
        <v>43655</v>
      </c>
      <c r="T187" s="16" t="s">
        <v>5074</v>
      </c>
    </row>
    <row r="188" spans="1:20" s="8" customFormat="1" ht="75.75" thickBot="1" x14ac:dyDescent="0.3">
      <c r="A188" s="7">
        <v>178</v>
      </c>
      <c r="B188" s="8" t="s">
        <v>4694</v>
      </c>
      <c r="C188" s="4" t="s">
        <v>30</v>
      </c>
      <c r="D188" s="11"/>
      <c r="E188" s="2"/>
      <c r="F188" s="14" t="s">
        <v>4947</v>
      </c>
      <c r="G188" s="14" t="s">
        <v>57</v>
      </c>
      <c r="H188" s="14" t="s">
        <v>4948</v>
      </c>
      <c r="I188" s="14">
        <v>1</v>
      </c>
      <c r="J188" s="14" t="s">
        <v>4816</v>
      </c>
      <c r="K188" s="14">
        <v>1100000000</v>
      </c>
      <c r="L188" s="12"/>
      <c r="M188" s="15">
        <v>43655</v>
      </c>
      <c r="N188" s="14">
        <v>1</v>
      </c>
      <c r="O188" s="14" t="s">
        <v>5073</v>
      </c>
      <c r="P188" s="14">
        <v>1100000000</v>
      </c>
      <c r="Q188" s="12"/>
      <c r="R188" s="14" t="s">
        <v>5239</v>
      </c>
      <c r="S188" s="15">
        <v>43655</v>
      </c>
      <c r="T188" s="16" t="s">
        <v>5074</v>
      </c>
    </row>
    <row r="189" spans="1:20" s="8" customFormat="1" ht="75.75" thickBot="1" x14ac:dyDescent="0.3">
      <c r="A189" s="7">
        <v>179</v>
      </c>
      <c r="B189" s="8" t="s">
        <v>4695</v>
      </c>
      <c r="C189" s="4" t="s">
        <v>30</v>
      </c>
      <c r="D189" s="11"/>
      <c r="E189" s="2"/>
      <c r="F189" s="14" t="s">
        <v>4947</v>
      </c>
      <c r="G189" s="14" t="s">
        <v>57</v>
      </c>
      <c r="H189" s="14" t="s">
        <v>4948</v>
      </c>
      <c r="I189" s="14">
        <v>1</v>
      </c>
      <c r="J189" s="14" t="s">
        <v>4816</v>
      </c>
      <c r="K189" s="14">
        <v>1100000000</v>
      </c>
      <c r="L189" s="12"/>
      <c r="M189" s="15">
        <v>43655</v>
      </c>
      <c r="N189" s="14">
        <v>1</v>
      </c>
      <c r="O189" s="14" t="s">
        <v>5073</v>
      </c>
      <c r="P189" s="14">
        <v>1100000000</v>
      </c>
      <c r="Q189" s="12"/>
      <c r="R189" s="14" t="s">
        <v>5240</v>
      </c>
      <c r="S189" s="15">
        <v>43655</v>
      </c>
      <c r="T189" s="16" t="s">
        <v>5074</v>
      </c>
    </row>
    <row r="190" spans="1:20" s="8" customFormat="1" ht="75.75" thickBot="1" x14ac:dyDescent="0.3">
      <c r="A190" s="7">
        <v>180</v>
      </c>
      <c r="B190" s="8" t="s">
        <v>4696</v>
      </c>
      <c r="C190" s="4" t="s">
        <v>30</v>
      </c>
      <c r="D190" s="11"/>
      <c r="E190" s="2"/>
      <c r="F190" s="14" t="s">
        <v>4947</v>
      </c>
      <c r="G190" s="14" t="s">
        <v>57</v>
      </c>
      <c r="H190" s="14" t="s">
        <v>4948</v>
      </c>
      <c r="I190" s="14">
        <v>1</v>
      </c>
      <c r="J190" s="14" t="s">
        <v>4816</v>
      </c>
      <c r="K190" s="14">
        <v>300000000</v>
      </c>
      <c r="L190" s="12"/>
      <c r="M190" s="15">
        <v>43546</v>
      </c>
      <c r="N190" s="14">
        <v>1</v>
      </c>
      <c r="O190" s="14" t="s">
        <v>5073</v>
      </c>
      <c r="P190" s="14">
        <v>300000000</v>
      </c>
      <c r="Q190" s="12"/>
      <c r="R190" s="14" t="s">
        <v>5241</v>
      </c>
      <c r="S190" s="15">
        <v>43546</v>
      </c>
      <c r="T190" s="16" t="s">
        <v>5074</v>
      </c>
    </row>
    <row r="191" spans="1:20" s="8" customFormat="1" ht="75.75" thickBot="1" x14ac:dyDescent="0.3">
      <c r="A191" s="7">
        <v>181</v>
      </c>
      <c r="B191" s="8" t="s">
        <v>4697</v>
      </c>
      <c r="C191" s="4" t="s">
        <v>30</v>
      </c>
      <c r="D191" s="11"/>
      <c r="E191" s="2"/>
      <c r="F191" s="14" t="s">
        <v>4947</v>
      </c>
      <c r="G191" s="14" t="s">
        <v>57</v>
      </c>
      <c r="H191" s="14" t="s">
        <v>4948</v>
      </c>
      <c r="I191" s="14">
        <v>1</v>
      </c>
      <c r="J191" s="14" t="s">
        <v>4816</v>
      </c>
      <c r="K191" s="14">
        <v>300000000</v>
      </c>
      <c r="L191" s="12"/>
      <c r="M191" s="15">
        <v>43567</v>
      </c>
      <c r="N191" s="14">
        <v>1</v>
      </c>
      <c r="O191" s="14" t="s">
        <v>5073</v>
      </c>
      <c r="P191" s="14">
        <v>300000000</v>
      </c>
      <c r="Q191" s="12"/>
      <c r="R191" s="14" t="s">
        <v>5242</v>
      </c>
      <c r="S191" s="15">
        <v>43567</v>
      </c>
      <c r="T191" s="16" t="s">
        <v>5074</v>
      </c>
    </row>
    <row r="192" spans="1:20" s="8" customFormat="1" ht="75.75" thickBot="1" x14ac:dyDescent="0.3">
      <c r="A192" s="7">
        <v>182</v>
      </c>
      <c r="B192" s="8" t="s">
        <v>4698</v>
      </c>
      <c r="C192" s="4" t="s">
        <v>30</v>
      </c>
      <c r="D192" s="11"/>
      <c r="E192" s="2"/>
      <c r="F192" s="14" t="s">
        <v>4947</v>
      </c>
      <c r="G192" s="14" t="s">
        <v>57</v>
      </c>
      <c r="H192" s="14" t="s">
        <v>4948</v>
      </c>
      <c r="I192" s="14">
        <v>1</v>
      </c>
      <c r="J192" s="14" t="s">
        <v>4816</v>
      </c>
      <c r="K192" s="14">
        <v>300000000</v>
      </c>
      <c r="L192" s="12"/>
      <c r="M192" s="15">
        <v>43615</v>
      </c>
      <c r="N192" s="14">
        <v>1</v>
      </c>
      <c r="O192" s="14" t="s">
        <v>5073</v>
      </c>
      <c r="P192" s="14">
        <v>300000000</v>
      </c>
      <c r="Q192" s="12"/>
      <c r="R192" s="14" t="s">
        <v>5243</v>
      </c>
      <c r="S192" s="15">
        <v>43615</v>
      </c>
      <c r="T192" s="16" t="s">
        <v>5074</v>
      </c>
    </row>
    <row r="193" spans="1:20" s="8" customFormat="1" ht="75.75" thickBot="1" x14ac:dyDescent="0.3">
      <c r="A193" s="7">
        <v>183</v>
      </c>
      <c r="B193" s="8" t="s">
        <v>4699</v>
      </c>
      <c r="C193" s="4" t="s">
        <v>30</v>
      </c>
      <c r="D193" s="11"/>
      <c r="E193" s="2"/>
      <c r="F193" s="14" t="s">
        <v>4949</v>
      </c>
      <c r="G193" s="14" t="s">
        <v>57</v>
      </c>
      <c r="H193" s="14" t="s">
        <v>4948</v>
      </c>
      <c r="I193" s="14">
        <v>1</v>
      </c>
      <c r="J193" s="14" t="s">
        <v>4816</v>
      </c>
      <c r="K193" s="14">
        <v>399600000</v>
      </c>
      <c r="L193" s="12"/>
      <c r="M193" s="15">
        <v>43742</v>
      </c>
      <c r="N193" s="14">
        <v>1</v>
      </c>
      <c r="O193" s="14" t="s">
        <v>5073</v>
      </c>
      <c r="P193" s="14">
        <v>399600000</v>
      </c>
      <c r="Q193" s="12"/>
      <c r="R193" s="14" t="s">
        <v>5244</v>
      </c>
      <c r="S193" s="15">
        <v>43742</v>
      </c>
      <c r="T193" s="16" t="s">
        <v>5074</v>
      </c>
    </row>
    <row r="194" spans="1:20" s="8" customFormat="1" ht="75.75" thickBot="1" x14ac:dyDescent="0.3">
      <c r="A194" s="7">
        <v>184</v>
      </c>
      <c r="B194" s="8" t="s">
        <v>4700</v>
      </c>
      <c r="C194" s="4" t="s">
        <v>30</v>
      </c>
      <c r="D194" s="11"/>
      <c r="E194" s="2"/>
      <c r="F194" s="14" t="s">
        <v>4950</v>
      </c>
      <c r="G194" s="14" t="s">
        <v>57</v>
      </c>
      <c r="H194" s="14" t="s">
        <v>4951</v>
      </c>
      <c r="I194" s="14">
        <v>1</v>
      </c>
      <c r="J194" s="14" t="s">
        <v>4816</v>
      </c>
      <c r="K194" s="14">
        <v>1227538454</v>
      </c>
      <c r="L194" s="12"/>
      <c r="M194" s="15">
        <v>43627</v>
      </c>
      <c r="N194" s="14">
        <v>1</v>
      </c>
      <c r="O194" s="14" t="s">
        <v>5073</v>
      </c>
      <c r="P194" s="14">
        <v>1227538454</v>
      </c>
      <c r="Q194" s="12"/>
      <c r="R194" s="14" t="s">
        <v>5245</v>
      </c>
      <c r="S194" s="15">
        <v>43627</v>
      </c>
      <c r="T194" s="16" t="s">
        <v>5074</v>
      </c>
    </row>
    <row r="195" spans="1:20" s="8" customFormat="1" ht="75.75" thickBot="1" x14ac:dyDescent="0.3">
      <c r="A195" s="7">
        <v>185</v>
      </c>
      <c r="B195" s="8" t="s">
        <v>4701</v>
      </c>
      <c r="C195" s="4" t="s">
        <v>30</v>
      </c>
      <c r="D195" s="11"/>
      <c r="E195" s="2"/>
      <c r="F195" s="14" t="s">
        <v>4952</v>
      </c>
      <c r="G195" s="14" t="s">
        <v>57</v>
      </c>
      <c r="H195" s="14" t="s">
        <v>4951</v>
      </c>
      <c r="I195" s="14">
        <v>1</v>
      </c>
      <c r="J195" s="14" t="s">
        <v>4816</v>
      </c>
      <c r="K195" s="14">
        <v>1683875722</v>
      </c>
      <c r="L195" s="12"/>
      <c r="M195" s="15">
        <v>43517</v>
      </c>
      <c r="N195" s="14">
        <v>1</v>
      </c>
      <c r="O195" s="14" t="s">
        <v>5073</v>
      </c>
      <c r="P195" s="14">
        <v>1683875722</v>
      </c>
      <c r="Q195" s="12"/>
      <c r="R195" s="14" t="s">
        <v>5246</v>
      </c>
      <c r="S195" s="15">
        <v>43517</v>
      </c>
      <c r="T195" s="16" t="s">
        <v>5074</v>
      </c>
    </row>
    <row r="196" spans="1:20" s="8" customFormat="1" ht="75.75" thickBot="1" x14ac:dyDescent="0.3">
      <c r="A196" s="7">
        <v>186</v>
      </c>
      <c r="B196" s="8" t="s">
        <v>4702</v>
      </c>
      <c r="C196" s="4" t="s">
        <v>30</v>
      </c>
      <c r="D196" s="11"/>
      <c r="E196" s="2"/>
      <c r="F196" s="14" t="s">
        <v>4952</v>
      </c>
      <c r="G196" s="14" t="s">
        <v>57</v>
      </c>
      <c r="H196" s="14" t="s">
        <v>4951</v>
      </c>
      <c r="I196" s="14">
        <v>1</v>
      </c>
      <c r="J196" s="14" t="s">
        <v>4816</v>
      </c>
      <c r="K196" s="14">
        <v>452613104</v>
      </c>
      <c r="L196" s="12"/>
      <c r="M196" s="15">
        <v>43826</v>
      </c>
      <c r="N196" s="14">
        <v>1</v>
      </c>
      <c r="O196" s="14" t="s">
        <v>5073</v>
      </c>
      <c r="P196" s="14">
        <v>452613104</v>
      </c>
      <c r="Q196" s="12"/>
      <c r="R196" s="14" t="s">
        <v>5247</v>
      </c>
      <c r="S196" s="15">
        <v>43826</v>
      </c>
      <c r="T196" s="16" t="s">
        <v>5074</v>
      </c>
    </row>
    <row r="197" spans="1:20" s="8" customFormat="1" ht="75.75" thickBot="1" x14ac:dyDescent="0.3">
      <c r="A197" s="7">
        <v>187</v>
      </c>
      <c r="B197" s="8" t="s">
        <v>4703</v>
      </c>
      <c r="C197" s="4" t="s">
        <v>30</v>
      </c>
      <c r="D197" s="11"/>
      <c r="E197" s="2"/>
      <c r="F197" s="14" t="s">
        <v>4952</v>
      </c>
      <c r="G197" s="14" t="s">
        <v>57</v>
      </c>
      <c r="H197" s="14" t="s">
        <v>4951</v>
      </c>
      <c r="I197" s="14">
        <v>1</v>
      </c>
      <c r="J197" s="14" t="s">
        <v>4816</v>
      </c>
      <c r="K197" s="14">
        <v>2869184841</v>
      </c>
      <c r="L197" s="12"/>
      <c r="M197" s="15">
        <v>43585</v>
      </c>
      <c r="N197" s="14">
        <v>1</v>
      </c>
      <c r="O197" s="14" t="s">
        <v>5073</v>
      </c>
      <c r="P197" s="14">
        <v>2869184841</v>
      </c>
      <c r="Q197" s="12"/>
      <c r="R197" s="14" t="s">
        <v>5248</v>
      </c>
      <c r="S197" s="15">
        <v>43585</v>
      </c>
      <c r="T197" s="16" t="s">
        <v>5074</v>
      </c>
    </row>
    <row r="198" spans="1:20" s="8" customFormat="1" ht="75.75" thickBot="1" x14ac:dyDescent="0.3">
      <c r="A198" s="7">
        <v>188</v>
      </c>
      <c r="B198" s="8" t="s">
        <v>4704</v>
      </c>
      <c r="C198" s="4" t="s">
        <v>30</v>
      </c>
      <c r="D198" s="11"/>
      <c r="E198" s="2"/>
      <c r="F198" s="14" t="s">
        <v>4953</v>
      </c>
      <c r="G198" s="14" t="s">
        <v>57</v>
      </c>
      <c r="H198" s="14" t="s">
        <v>4954</v>
      </c>
      <c r="I198" s="14">
        <v>1</v>
      </c>
      <c r="J198" s="14" t="s">
        <v>4816</v>
      </c>
      <c r="K198" s="14">
        <v>25000000</v>
      </c>
      <c r="L198" s="12"/>
      <c r="M198" s="15">
        <v>43490</v>
      </c>
      <c r="N198" s="14">
        <v>1</v>
      </c>
      <c r="O198" s="14" t="s">
        <v>5073</v>
      </c>
      <c r="P198" s="14">
        <v>25000000</v>
      </c>
      <c r="Q198" s="12"/>
      <c r="R198" s="14" t="s">
        <v>5249</v>
      </c>
      <c r="S198" s="15">
        <v>43490</v>
      </c>
      <c r="T198" s="16" t="s">
        <v>5074</v>
      </c>
    </row>
    <row r="199" spans="1:20" s="8" customFormat="1" ht="75.75" thickBot="1" x14ac:dyDescent="0.3">
      <c r="A199" s="7">
        <v>189</v>
      </c>
      <c r="B199" s="8" t="s">
        <v>4705</v>
      </c>
      <c r="C199" s="4" t="s">
        <v>30</v>
      </c>
      <c r="D199" s="11"/>
      <c r="E199" s="2"/>
      <c r="F199" s="14" t="s">
        <v>4955</v>
      </c>
      <c r="G199" s="14" t="s">
        <v>57</v>
      </c>
      <c r="H199" s="14" t="s">
        <v>4954</v>
      </c>
      <c r="I199" s="14">
        <v>1</v>
      </c>
      <c r="J199" s="14" t="s">
        <v>4816</v>
      </c>
      <c r="K199" s="14">
        <v>154725305</v>
      </c>
      <c r="L199" s="12"/>
      <c r="M199" s="15">
        <v>43707</v>
      </c>
      <c r="N199" s="14">
        <v>1</v>
      </c>
      <c r="O199" s="14" t="s">
        <v>5073</v>
      </c>
      <c r="P199" s="14">
        <v>154725305</v>
      </c>
      <c r="Q199" s="12"/>
      <c r="R199" s="14" t="s">
        <v>5250</v>
      </c>
      <c r="S199" s="15">
        <v>43707</v>
      </c>
      <c r="T199" s="16" t="s">
        <v>5074</v>
      </c>
    </row>
    <row r="200" spans="1:20" s="8" customFormat="1" ht="75.75" thickBot="1" x14ac:dyDescent="0.3">
      <c r="A200" s="7">
        <v>190</v>
      </c>
      <c r="B200" s="8" t="s">
        <v>4706</v>
      </c>
      <c r="C200" s="4" t="s">
        <v>30</v>
      </c>
      <c r="D200" s="11"/>
      <c r="E200" s="2"/>
      <c r="F200" s="14" t="s">
        <v>4956</v>
      </c>
      <c r="G200" s="14" t="s">
        <v>57</v>
      </c>
      <c r="H200" s="14" t="s">
        <v>4957</v>
      </c>
      <c r="I200" s="14">
        <v>1</v>
      </c>
      <c r="J200" s="14" t="s">
        <v>4816</v>
      </c>
      <c r="K200" s="14">
        <v>98040000</v>
      </c>
      <c r="L200" s="12"/>
      <c r="M200" s="15">
        <v>43563</v>
      </c>
      <c r="N200" s="14">
        <v>1</v>
      </c>
      <c r="O200" s="14" t="s">
        <v>5073</v>
      </c>
      <c r="P200" s="14">
        <v>98000000</v>
      </c>
      <c r="Q200" s="12"/>
      <c r="R200" s="14" t="s">
        <v>5251</v>
      </c>
      <c r="S200" s="15">
        <v>43563</v>
      </c>
      <c r="T200" s="16" t="s">
        <v>5074</v>
      </c>
    </row>
    <row r="201" spans="1:20" s="8" customFormat="1" ht="75.75" thickBot="1" x14ac:dyDescent="0.3">
      <c r="A201" s="7">
        <v>191</v>
      </c>
      <c r="B201" s="8" t="s">
        <v>4707</v>
      </c>
      <c r="C201" s="4" t="s">
        <v>30</v>
      </c>
      <c r="D201" s="11"/>
      <c r="E201" s="2"/>
      <c r="F201" s="14" t="s">
        <v>4958</v>
      </c>
      <c r="G201" s="14" t="s">
        <v>57</v>
      </c>
      <c r="H201" s="14" t="s">
        <v>4959</v>
      </c>
      <c r="I201" s="14">
        <v>1</v>
      </c>
      <c r="J201" s="14" t="s">
        <v>4816</v>
      </c>
      <c r="K201" s="14">
        <v>74104227</v>
      </c>
      <c r="L201" s="12"/>
      <c r="M201" s="15">
        <v>43515</v>
      </c>
      <c r="N201" s="14">
        <v>1</v>
      </c>
      <c r="O201" s="14" t="s">
        <v>5073</v>
      </c>
      <c r="P201" s="14">
        <v>74104227</v>
      </c>
      <c r="Q201" s="12"/>
      <c r="R201" s="14" t="s">
        <v>5252</v>
      </c>
      <c r="S201" s="15">
        <v>43515</v>
      </c>
      <c r="T201" s="16" t="s">
        <v>5074</v>
      </c>
    </row>
    <row r="202" spans="1:20" s="8" customFormat="1" ht="75.75" thickBot="1" x14ac:dyDescent="0.3">
      <c r="A202" s="7">
        <v>192</v>
      </c>
      <c r="B202" s="8" t="s">
        <v>4708</v>
      </c>
      <c r="C202" s="4" t="s">
        <v>30</v>
      </c>
      <c r="D202" s="11"/>
      <c r="E202" s="2"/>
      <c r="F202" s="14" t="s">
        <v>4960</v>
      </c>
      <c r="G202" s="14" t="s">
        <v>57</v>
      </c>
      <c r="H202" s="14" t="s">
        <v>4959</v>
      </c>
      <c r="I202" s="14">
        <v>1</v>
      </c>
      <c r="J202" s="14" t="s">
        <v>4816</v>
      </c>
      <c r="K202" s="14">
        <v>93546909</v>
      </c>
      <c r="L202" s="12"/>
      <c r="M202" s="15">
        <v>43727</v>
      </c>
      <c r="N202" s="14">
        <v>1</v>
      </c>
      <c r="O202" s="14" t="s">
        <v>5073</v>
      </c>
      <c r="P202" s="14">
        <v>91785564</v>
      </c>
      <c r="Q202" s="12"/>
      <c r="R202" s="14" t="s">
        <v>5253</v>
      </c>
      <c r="S202" s="15">
        <v>43727</v>
      </c>
      <c r="T202" s="16" t="s">
        <v>5074</v>
      </c>
    </row>
    <row r="203" spans="1:20" s="8" customFormat="1" ht="75.75" thickBot="1" x14ac:dyDescent="0.3">
      <c r="A203" s="7">
        <v>193</v>
      </c>
      <c r="B203" s="8" t="s">
        <v>4709</v>
      </c>
      <c r="C203" s="4" t="s">
        <v>30</v>
      </c>
      <c r="D203" s="11"/>
      <c r="E203" s="2"/>
      <c r="F203" s="14" t="s">
        <v>4961</v>
      </c>
      <c r="G203" s="14" t="s">
        <v>57</v>
      </c>
      <c r="H203" s="14" t="s">
        <v>4962</v>
      </c>
      <c r="I203" s="14">
        <v>1</v>
      </c>
      <c r="J203" s="14" t="s">
        <v>4816</v>
      </c>
      <c r="K203" s="14">
        <v>975000000</v>
      </c>
      <c r="L203" s="12"/>
      <c r="M203" s="15">
        <v>43493</v>
      </c>
      <c r="N203" s="14">
        <v>1</v>
      </c>
      <c r="O203" s="14" t="s">
        <v>5073</v>
      </c>
      <c r="P203" s="14">
        <v>975000000</v>
      </c>
      <c r="Q203" s="12"/>
      <c r="R203" s="14" t="s">
        <v>5254</v>
      </c>
      <c r="S203" s="15">
        <v>43493</v>
      </c>
      <c r="T203" s="16" t="s">
        <v>5074</v>
      </c>
    </row>
    <row r="204" spans="1:20" s="8" customFormat="1" ht="75.75" thickBot="1" x14ac:dyDescent="0.3">
      <c r="A204" s="7">
        <v>194</v>
      </c>
      <c r="B204" s="8" t="s">
        <v>4710</v>
      </c>
      <c r="C204" s="4" t="s">
        <v>30</v>
      </c>
      <c r="D204" s="11"/>
      <c r="E204" s="2"/>
      <c r="F204" s="14" t="s">
        <v>4961</v>
      </c>
      <c r="G204" s="14" t="s">
        <v>57</v>
      </c>
      <c r="H204" s="14" t="s">
        <v>4962</v>
      </c>
      <c r="I204" s="14">
        <v>1</v>
      </c>
      <c r="J204" s="14" t="s">
        <v>4816</v>
      </c>
      <c r="K204" s="14">
        <v>1666000000</v>
      </c>
      <c r="L204" s="12"/>
      <c r="M204" s="15">
        <v>43679</v>
      </c>
      <c r="N204" s="14">
        <v>1</v>
      </c>
      <c r="O204" s="14" t="s">
        <v>5073</v>
      </c>
      <c r="P204" s="14">
        <v>1666000000</v>
      </c>
      <c r="Q204" s="12"/>
      <c r="R204" s="14" t="s">
        <v>5255</v>
      </c>
      <c r="S204" s="15">
        <v>43679</v>
      </c>
      <c r="T204" s="16" t="s">
        <v>5074</v>
      </c>
    </row>
    <row r="205" spans="1:20" s="8" customFormat="1" ht="75.75" thickBot="1" x14ac:dyDescent="0.3">
      <c r="A205" s="7">
        <v>195</v>
      </c>
      <c r="B205" s="8" t="s">
        <v>4711</v>
      </c>
      <c r="C205" s="4" t="s">
        <v>30</v>
      </c>
      <c r="D205" s="11"/>
      <c r="E205" s="2"/>
      <c r="F205" s="14" t="s">
        <v>4963</v>
      </c>
      <c r="G205" s="14" t="s">
        <v>57</v>
      </c>
      <c r="H205" s="14" t="s">
        <v>4964</v>
      </c>
      <c r="I205" s="14">
        <v>1</v>
      </c>
      <c r="J205" s="14" t="s">
        <v>4816</v>
      </c>
      <c r="K205" s="14">
        <v>4237244</v>
      </c>
      <c r="L205" s="12"/>
      <c r="M205" s="15">
        <v>43599</v>
      </c>
      <c r="N205" s="14">
        <v>1</v>
      </c>
      <c r="O205" s="14" t="s">
        <v>5073</v>
      </c>
      <c r="P205" s="14">
        <v>4237000</v>
      </c>
      <c r="Q205" s="12"/>
      <c r="R205" s="14" t="s">
        <v>5256</v>
      </c>
      <c r="S205" s="15">
        <v>43599</v>
      </c>
      <c r="T205" s="16" t="s">
        <v>5074</v>
      </c>
    </row>
    <row r="206" spans="1:20" s="8" customFormat="1" ht="75.75" thickBot="1" x14ac:dyDescent="0.3">
      <c r="A206" s="7">
        <v>196</v>
      </c>
      <c r="B206" s="8" t="s">
        <v>4712</v>
      </c>
      <c r="C206" s="4" t="s">
        <v>30</v>
      </c>
      <c r="D206" s="11"/>
      <c r="E206" s="2"/>
      <c r="F206" s="14" t="s">
        <v>4965</v>
      </c>
      <c r="G206" s="14" t="s">
        <v>57</v>
      </c>
      <c r="H206" s="14" t="s">
        <v>4964</v>
      </c>
      <c r="I206" s="14">
        <v>1</v>
      </c>
      <c r="J206" s="14" t="s">
        <v>4816</v>
      </c>
      <c r="K206" s="14">
        <v>17441683</v>
      </c>
      <c r="L206" s="12"/>
      <c r="M206" s="15">
        <v>43762</v>
      </c>
      <c r="N206" s="14">
        <v>1</v>
      </c>
      <c r="O206" s="14" t="s">
        <v>5073</v>
      </c>
      <c r="P206" s="14">
        <v>13494600</v>
      </c>
      <c r="Q206" s="12"/>
      <c r="R206" s="14" t="s">
        <v>5257</v>
      </c>
      <c r="S206" s="15">
        <v>43762</v>
      </c>
      <c r="T206" s="16" t="s">
        <v>5074</v>
      </c>
    </row>
    <row r="207" spans="1:20" s="8" customFormat="1" ht="75.75" thickBot="1" x14ac:dyDescent="0.3">
      <c r="A207" s="7">
        <v>197</v>
      </c>
      <c r="B207" s="8" t="s">
        <v>4713</v>
      </c>
      <c r="C207" s="4" t="s">
        <v>30</v>
      </c>
      <c r="D207" s="11"/>
      <c r="E207" s="2"/>
      <c r="F207" s="14" t="s">
        <v>4966</v>
      </c>
      <c r="G207" s="14" t="s">
        <v>57</v>
      </c>
      <c r="H207" s="14" t="s">
        <v>4967</v>
      </c>
      <c r="I207" s="14">
        <v>1</v>
      </c>
      <c r="J207" s="14" t="s">
        <v>4816</v>
      </c>
      <c r="K207" s="14">
        <v>969822431</v>
      </c>
      <c r="L207" s="12"/>
      <c r="M207" s="15">
        <v>43585</v>
      </c>
      <c r="N207" s="14">
        <v>1</v>
      </c>
      <c r="O207" s="14" t="s">
        <v>5073</v>
      </c>
      <c r="P207" s="14">
        <v>969822431</v>
      </c>
      <c r="Q207" s="12"/>
      <c r="R207" s="14" t="s">
        <v>5151</v>
      </c>
      <c r="S207" s="15">
        <v>43585</v>
      </c>
      <c r="T207" s="16" t="s">
        <v>5074</v>
      </c>
    </row>
    <row r="208" spans="1:20" s="8" customFormat="1" ht="75.75" thickBot="1" x14ac:dyDescent="0.3">
      <c r="A208" s="7">
        <v>198</v>
      </c>
      <c r="B208" s="8" t="s">
        <v>4714</v>
      </c>
      <c r="C208" s="4" t="s">
        <v>30</v>
      </c>
      <c r="D208" s="11"/>
      <c r="E208" s="2"/>
      <c r="F208" s="14" t="s">
        <v>4966</v>
      </c>
      <c r="G208" s="14" t="s">
        <v>57</v>
      </c>
      <c r="H208" s="14" t="s">
        <v>4967</v>
      </c>
      <c r="I208" s="14">
        <v>1</v>
      </c>
      <c r="J208" s="14" t="s">
        <v>4816</v>
      </c>
      <c r="K208" s="14">
        <v>309268428</v>
      </c>
      <c r="L208" s="12"/>
      <c r="M208" s="15">
        <v>43644</v>
      </c>
      <c r="N208" s="14">
        <v>1</v>
      </c>
      <c r="O208" s="14" t="s">
        <v>5073</v>
      </c>
      <c r="P208" s="14">
        <v>309268428</v>
      </c>
      <c r="Q208" s="12"/>
      <c r="R208" s="14" t="s">
        <v>5152</v>
      </c>
      <c r="S208" s="15">
        <v>43644</v>
      </c>
      <c r="T208" s="16" t="s">
        <v>5074</v>
      </c>
    </row>
    <row r="209" spans="1:20" s="8" customFormat="1" ht="75.75" thickBot="1" x14ac:dyDescent="0.3">
      <c r="A209" s="7">
        <v>199</v>
      </c>
      <c r="B209" s="8" t="s">
        <v>4715</v>
      </c>
      <c r="C209" s="4" t="s">
        <v>30</v>
      </c>
      <c r="D209" s="11"/>
      <c r="E209" s="2"/>
      <c r="F209" s="14" t="s">
        <v>4966</v>
      </c>
      <c r="G209" s="14" t="s">
        <v>57</v>
      </c>
      <c r="H209" s="14" t="s">
        <v>4967</v>
      </c>
      <c r="I209" s="14">
        <v>1</v>
      </c>
      <c r="J209" s="14" t="s">
        <v>4816</v>
      </c>
      <c r="K209" s="14">
        <v>222610564</v>
      </c>
      <c r="L209" s="12"/>
      <c r="M209" s="15">
        <v>43692</v>
      </c>
      <c r="N209" s="14">
        <v>1</v>
      </c>
      <c r="O209" s="14" t="s">
        <v>5073</v>
      </c>
      <c r="P209" s="14">
        <v>222610564</v>
      </c>
      <c r="Q209" s="12"/>
      <c r="R209" s="14" t="s">
        <v>5153</v>
      </c>
      <c r="S209" s="15">
        <v>43692</v>
      </c>
      <c r="T209" s="16" t="s">
        <v>5074</v>
      </c>
    </row>
    <row r="210" spans="1:20" s="8" customFormat="1" ht="75.75" thickBot="1" x14ac:dyDescent="0.3">
      <c r="A210" s="7">
        <v>200</v>
      </c>
      <c r="B210" s="8" t="s">
        <v>4716</v>
      </c>
      <c r="C210" s="4" t="s">
        <v>30</v>
      </c>
      <c r="D210" s="11"/>
      <c r="E210" s="2"/>
      <c r="F210" s="14" t="s">
        <v>4966</v>
      </c>
      <c r="G210" s="14" t="s">
        <v>57</v>
      </c>
      <c r="H210" s="14" t="s">
        <v>4967</v>
      </c>
      <c r="I210" s="14">
        <v>1</v>
      </c>
      <c r="J210" s="14" t="s">
        <v>4816</v>
      </c>
      <c r="K210" s="14">
        <v>7059115241</v>
      </c>
      <c r="L210" s="12"/>
      <c r="M210" s="15">
        <v>43706</v>
      </c>
      <c r="N210" s="14">
        <v>1</v>
      </c>
      <c r="O210" s="14" t="s">
        <v>5073</v>
      </c>
      <c r="P210" s="14">
        <v>7059115241</v>
      </c>
      <c r="Q210" s="12"/>
      <c r="R210" s="14" t="s">
        <v>5154</v>
      </c>
      <c r="S210" s="15">
        <v>43706</v>
      </c>
      <c r="T210" s="16" t="s">
        <v>5074</v>
      </c>
    </row>
    <row r="211" spans="1:20" s="8" customFormat="1" ht="75.75" thickBot="1" x14ac:dyDescent="0.3">
      <c r="A211" s="7">
        <v>201</v>
      </c>
      <c r="B211" s="8" t="s">
        <v>4717</v>
      </c>
      <c r="C211" s="4" t="s">
        <v>30</v>
      </c>
      <c r="D211" s="11"/>
      <c r="E211" s="2"/>
      <c r="F211" s="14" t="s">
        <v>4968</v>
      </c>
      <c r="G211" s="14" t="s">
        <v>57</v>
      </c>
      <c r="H211" s="14" t="s">
        <v>4967</v>
      </c>
      <c r="I211" s="14">
        <v>1</v>
      </c>
      <c r="J211" s="14" t="s">
        <v>4816</v>
      </c>
      <c r="K211" s="14">
        <v>626049000</v>
      </c>
      <c r="L211" s="12"/>
      <c r="M211" s="15">
        <v>43706</v>
      </c>
      <c r="N211" s="14">
        <v>1</v>
      </c>
      <c r="O211" s="14" t="s">
        <v>5073</v>
      </c>
      <c r="P211" s="14">
        <v>626049000</v>
      </c>
      <c r="Q211" s="12"/>
      <c r="R211" s="14" t="s">
        <v>5154</v>
      </c>
      <c r="S211" s="15">
        <v>43706</v>
      </c>
      <c r="T211" s="16" t="s">
        <v>5074</v>
      </c>
    </row>
    <row r="212" spans="1:20" s="8" customFormat="1" ht="75.75" thickBot="1" x14ac:dyDescent="0.3">
      <c r="A212" s="7">
        <v>202</v>
      </c>
      <c r="B212" s="8" t="s">
        <v>4718</v>
      </c>
      <c r="C212" s="4" t="s">
        <v>30</v>
      </c>
      <c r="D212" s="11"/>
      <c r="E212" s="2"/>
      <c r="F212" s="14" t="s">
        <v>4969</v>
      </c>
      <c r="G212" s="14" t="s">
        <v>57</v>
      </c>
      <c r="H212" s="14" t="s">
        <v>4967</v>
      </c>
      <c r="I212" s="14">
        <v>1</v>
      </c>
      <c r="J212" s="14" t="s">
        <v>4816</v>
      </c>
      <c r="K212" s="14">
        <v>400000000</v>
      </c>
      <c r="L212" s="12"/>
      <c r="M212" s="15">
        <v>43706</v>
      </c>
      <c r="N212" s="14">
        <v>1</v>
      </c>
      <c r="O212" s="14" t="s">
        <v>5073</v>
      </c>
      <c r="P212" s="14">
        <v>400000000</v>
      </c>
      <c r="Q212" s="12"/>
      <c r="R212" s="14" t="s">
        <v>5154</v>
      </c>
      <c r="S212" s="15">
        <v>43706</v>
      </c>
      <c r="T212" s="16" t="s">
        <v>5074</v>
      </c>
    </row>
    <row r="213" spans="1:20" s="8" customFormat="1" ht="75.75" thickBot="1" x14ac:dyDescent="0.3">
      <c r="A213" s="7">
        <v>203</v>
      </c>
      <c r="B213" s="8" t="s">
        <v>4719</v>
      </c>
      <c r="C213" s="4" t="s">
        <v>30</v>
      </c>
      <c r="D213" s="11"/>
      <c r="E213" s="2"/>
      <c r="F213" s="14" t="s">
        <v>4970</v>
      </c>
      <c r="G213" s="14" t="s">
        <v>57</v>
      </c>
      <c r="H213" s="14" t="s">
        <v>4971</v>
      </c>
      <c r="I213" s="14">
        <v>1</v>
      </c>
      <c r="J213" s="14" t="s">
        <v>4816</v>
      </c>
      <c r="K213" s="14">
        <v>4380000</v>
      </c>
      <c r="L213" s="12"/>
      <c r="M213" s="15">
        <v>43682</v>
      </c>
      <c r="N213" s="14">
        <v>1</v>
      </c>
      <c r="O213" s="14" t="s">
        <v>5073</v>
      </c>
      <c r="P213" s="14">
        <v>4380000</v>
      </c>
      <c r="Q213" s="12"/>
      <c r="R213" s="14" t="s">
        <v>5258</v>
      </c>
      <c r="S213" s="15">
        <v>43682</v>
      </c>
      <c r="T213" s="16" t="s">
        <v>5074</v>
      </c>
    </row>
    <row r="214" spans="1:20" s="8" customFormat="1" ht="75.75" thickBot="1" x14ac:dyDescent="0.3">
      <c r="A214" s="7">
        <v>204</v>
      </c>
      <c r="B214" s="8" t="s">
        <v>4720</v>
      </c>
      <c r="C214" s="4" t="s">
        <v>30</v>
      </c>
      <c r="D214" s="11"/>
      <c r="E214" s="2"/>
      <c r="F214" s="14" t="s">
        <v>4970</v>
      </c>
      <c r="G214" s="14" t="s">
        <v>57</v>
      </c>
      <c r="H214" s="14" t="s">
        <v>4971</v>
      </c>
      <c r="I214" s="14">
        <v>1</v>
      </c>
      <c r="J214" s="14" t="s">
        <v>4816</v>
      </c>
      <c r="K214" s="14">
        <v>57715000</v>
      </c>
      <c r="L214" s="12"/>
      <c r="M214" s="15">
        <v>43808</v>
      </c>
      <c r="N214" s="14">
        <v>1</v>
      </c>
      <c r="O214" s="14" t="s">
        <v>5073</v>
      </c>
      <c r="P214" s="14">
        <v>57715000</v>
      </c>
      <c r="Q214" s="12"/>
      <c r="R214" s="14" t="s">
        <v>5259</v>
      </c>
      <c r="S214" s="15">
        <v>43808</v>
      </c>
      <c r="T214" s="16" t="s">
        <v>5074</v>
      </c>
    </row>
    <row r="215" spans="1:20" s="8" customFormat="1" ht="75.75" thickBot="1" x14ac:dyDescent="0.3">
      <c r="A215" s="7">
        <v>205</v>
      </c>
      <c r="B215" s="8" t="s">
        <v>4721</v>
      </c>
      <c r="C215" s="4" t="s">
        <v>30</v>
      </c>
      <c r="D215" s="11"/>
      <c r="E215" s="2"/>
      <c r="F215" s="14" t="s">
        <v>4972</v>
      </c>
      <c r="G215" s="14" t="s">
        <v>57</v>
      </c>
      <c r="H215" s="14" t="s">
        <v>4973</v>
      </c>
      <c r="I215" s="14">
        <v>1</v>
      </c>
      <c r="J215" s="14" t="s">
        <v>4816</v>
      </c>
      <c r="K215" s="14">
        <v>9000000</v>
      </c>
      <c r="L215" s="12"/>
      <c r="M215" s="15">
        <v>43774</v>
      </c>
      <c r="N215" s="14">
        <v>1</v>
      </c>
      <c r="O215" s="14" t="s">
        <v>5073</v>
      </c>
      <c r="P215" s="14">
        <v>7900000</v>
      </c>
      <c r="Q215" s="12"/>
      <c r="R215" s="14" t="s">
        <v>5260</v>
      </c>
      <c r="S215" s="15">
        <v>43774</v>
      </c>
      <c r="T215" s="16" t="s">
        <v>5074</v>
      </c>
    </row>
    <row r="216" spans="1:20" s="8" customFormat="1" ht="75.75" thickBot="1" x14ac:dyDescent="0.3">
      <c r="A216" s="7">
        <v>206</v>
      </c>
      <c r="B216" s="8" t="s">
        <v>4722</v>
      </c>
      <c r="C216" s="4" t="s">
        <v>30</v>
      </c>
      <c r="D216" s="11"/>
      <c r="E216" s="2"/>
      <c r="F216" s="14" t="s">
        <v>4974</v>
      </c>
      <c r="G216" s="14" t="s">
        <v>57</v>
      </c>
      <c r="H216" s="14" t="s">
        <v>4975</v>
      </c>
      <c r="I216" s="14">
        <v>1</v>
      </c>
      <c r="J216" s="14" t="s">
        <v>4816</v>
      </c>
      <c r="K216" s="14">
        <v>120000000</v>
      </c>
      <c r="L216" s="12"/>
      <c r="M216" s="15">
        <v>43553</v>
      </c>
      <c r="N216" s="14">
        <v>1</v>
      </c>
      <c r="O216" s="14" t="s">
        <v>5073</v>
      </c>
      <c r="P216" s="14">
        <v>120000000</v>
      </c>
      <c r="Q216" s="12"/>
      <c r="R216" s="14" t="s">
        <v>5261</v>
      </c>
      <c r="S216" s="15">
        <v>43553</v>
      </c>
      <c r="T216" s="16" t="s">
        <v>5074</v>
      </c>
    </row>
    <row r="217" spans="1:20" s="8" customFormat="1" ht="75.75" thickBot="1" x14ac:dyDescent="0.3">
      <c r="A217" s="7">
        <v>207</v>
      </c>
      <c r="B217" s="8" t="s">
        <v>4723</v>
      </c>
      <c r="C217" s="4" t="s">
        <v>30</v>
      </c>
      <c r="D217" s="11"/>
      <c r="E217" s="2"/>
      <c r="F217" s="14" t="s">
        <v>4974</v>
      </c>
      <c r="G217" s="14" t="s">
        <v>57</v>
      </c>
      <c r="H217" s="14" t="s">
        <v>4975</v>
      </c>
      <c r="I217" s="14">
        <v>1</v>
      </c>
      <c r="J217" s="14" t="s">
        <v>4816</v>
      </c>
      <c r="K217" s="14">
        <v>90000000</v>
      </c>
      <c r="L217" s="12"/>
      <c r="M217" s="15">
        <v>43553</v>
      </c>
      <c r="N217" s="14">
        <v>1</v>
      </c>
      <c r="O217" s="14" t="s">
        <v>5073</v>
      </c>
      <c r="P217" s="14">
        <v>90000000</v>
      </c>
      <c r="Q217" s="12"/>
      <c r="R217" s="14" t="s">
        <v>5262</v>
      </c>
      <c r="S217" s="15">
        <v>43553</v>
      </c>
      <c r="T217" s="16" t="s">
        <v>5074</v>
      </c>
    </row>
    <row r="218" spans="1:20" s="8" customFormat="1" ht="75.75" thickBot="1" x14ac:dyDescent="0.3">
      <c r="A218" s="7">
        <v>208</v>
      </c>
      <c r="B218" s="8" t="s">
        <v>4724</v>
      </c>
      <c r="C218" s="4" t="s">
        <v>30</v>
      </c>
      <c r="D218" s="11"/>
      <c r="E218" s="2"/>
      <c r="F218" s="14" t="s">
        <v>4974</v>
      </c>
      <c r="G218" s="14" t="s">
        <v>57</v>
      </c>
      <c r="H218" s="14" t="s">
        <v>4975</v>
      </c>
      <c r="I218" s="14">
        <v>1</v>
      </c>
      <c r="J218" s="14" t="s">
        <v>4816</v>
      </c>
      <c r="K218" s="14">
        <v>220000000</v>
      </c>
      <c r="L218" s="12"/>
      <c r="M218" s="15">
        <v>43616</v>
      </c>
      <c r="N218" s="14">
        <v>1</v>
      </c>
      <c r="O218" s="14" t="s">
        <v>5073</v>
      </c>
      <c r="P218" s="14">
        <v>220000000</v>
      </c>
      <c r="Q218" s="12"/>
      <c r="R218" s="14" t="s">
        <v>5263</v>
      </c>
      <c r="S218" s="15">
        <v>43616</v>
      </c>
      <c r="T218" s="16" t="s">
        <v>5074</v>
      </c>
    </row>
    <row r="219" spans="1:20" s="8" customFormat="1" ht="75.75" thickBot="1" x14ac:dyDescent="0.3">
      <c r="A219" s="7">
        <v>209</v>
      </c>
      <c r="B219" s="8" t="s">
        <v>4725</v>
      </c>
      <c r="C219" s="4" t="s">
        <v>30</v>
      </c>
      <c r="D219" s="11"/>
      <c r="E219" s="2"/>
      <c r="F219" s="14" t="s">
        <v>4974</v>
      </c>
      <c r="G219" s="14" t="s">
        <v>57</v>
      </c>
      <c r="H219" s="14" t="s">
        <v>4975</v>
      </c>
      <c r="I219" s="14">
        <v>1</v>
      </c>
      <c r="J219" s="14" t="s">
        <v>4816</v>
      </c>
      <c r="K219" s="14">
        <v>54980000</v>
      </c>
      <c r="L219" s="12"/>
      <c r="M219" s="15">
        <v>43622</v>
      </c>
      <c r="N219" s="14">
        <v>1</v>
      </c>
      <c r="O219" s="14" t="s">
        <v>5073</v>
      </c>
      <c r="P219" s="14">
        <v>54980000</v>
      </c>
      <c r="Q219" s="12"/>
      <c r="R219" s="14" t="s">
        <v>5264</v>
      </c>
      <c r="S219" s="15">
        <v>43622</v>
      </c>
      <c r="T219" s="16" t="s">
        <v>5074</v>
      </c>
    </row>
    <row r="220" spans="1:20" s="8" customFormat="1" ht="75.75" thickBot="1" x14ac:dyDescent="0.3">
      <c r="A220" s="7">
        <v>210</v>
      </c>
      <c r="B220" s="8" t="s">
        <v>4726</v>
      </c>
      <c r="C220" s="4" t="s">
        <v>30</v>
      </c>
      <c r="D220" s="11"/>
      <c r="E220" s="2"/>
      <c r="F220" s="14" t="s">
        <v>4974</v>
      </c>
      <c r="G220" s="14" t="s">
        <v>57</v>
      </c>
      <c r="H220" s="14" t="s">
        <v>4975</v>
      </c>
      <c r="I220" s="14">
        <v>1</v>
      </c>
      <c r="J220" s="14" t="s">
        <v>4816</v>
      </c>
      <c r="K220" s="14">
        <v>240000000</v>
      </c>
      <c r="L220" s="12"/>
      <c r="M220" s="15">
        <v>43662</v>
      </c>
      <c r="N220" s="14">
        <v>1</v>
      </c>
      <c r="O220" s="14" t="s">
        <v>5073</v>
      </c>
      <c r="P220" s="14">
        <v>240000000</v>
      </c>
      <c r="Q220" s="12"/>
      <c r="R220" s="14" t="s">
        <v>5265</v>
      </c>
      <c r="S220" s="15">
        <v>43662</v>
      </c>
      <c r="T220" s="16" t="s">
        <v>5074</v>
      </c>
    </row>
    <row r="221" spans="1:20" s="8" customFormat="1" ht="75.75" thickBot="1" x14ac:dyDescent="0.3">
      <c r="A221" s="7">
        <v>211</v>
      </c>
      <c r="B221" s="8" t="s">
        <v>4727</v>
      </c>
      <c r="C221" s="4" t="s">
        <v>30</v>
      </c>
      <c r="D221" s="11"/>
      <c r="E221" s="2"/>
      <c r="F221" s="14" t="s">
        <v>4974</v>
      </c>
      <c r="G221" s="14" t="s">
        <v>57</v>
      </c>
      <c r="H221" s="14" t="s">
        <v>4975</v>
      </c>
      <c r="I221" s="14">
        <v>1</v>
      </c>
      <c r="J221" s="14" t="s">
        <v>4816</v>
      </c>
      <c r="K221" s="14">
        <v>130000000</v>
      </c>
      <c r="L221" s="12"/>
      <c r="M221" s="15">
        <v>43710</v>
      </c>
      <c r="N221" s="14">
        <v>1</v>
      </c>
      <c r="O221" s="14" t="s">
        <v>5073</v>
      </c>
      <c r="P221" s="14">
        <v>130000000</v>
      </c>
      <c r="Q221" s="12"/>
      <c r="R221" s="14" t="s">
        <v>5266</v>
      </c>
      <c r="S221" s="15">
        <v>43710</v>
      </c>
      <c r="T221" s="16" t="s">
        <v>5074</v>
      </c>
    </row>
    <row r="222" spans="1:20" s="8" customFormat="1" ht="75.75" thickBot="1" x14ac:dyDescent="0.3">
      <c r="A222" s="7">
        <v>212</v>
      </c>
      <c r="B222" s="8" t="s">
        <v>4728</v>
      </c>
      <c r="C222" s="4" t="s">
        <v>30</v>
      </c>
      <c r="D222" s="11"/>
      <c r="E222" s="2"/>
      <c r="F222" s="14" t="s">
        <v>4974</v>
      </c>
      <c r="G222" s="14" t="s">
        <v>57</v>
      </c>
      <c r="H222" s="14" t="s">
        <v>4975</v>
      </c>
      <c r="I222" s="14">
        <v>1</v>
      </c>
      <c r="J222" s="14" t="s">
        <v>4816</v>
      </c>
      <c r="K222" s="14">
        <v>1450000000</v>
      </c>
      <c r="L222" s="12"/>
      <c r="M222" s="15">
        <v>43724</v>
      </c>
      <c r="N222" s="14">
        <v>1</v>
      </c>
      <c r="O222" s="14" t="s">
        <v>5073</v>
      </c>
      <c r="P222" s="14">
        <v>1450000000</v>
      </c>
      <c r="Q222" s="12"/>
      <c r="R222" s="14" t="s">
        <v>5267</v>
      </c>
      <c r="S222" s="15">
        <v>43724</v>
      </c>
      <c r="T222" s="16" t="s">
        <v>5074</v>
      </c>
    </row>
    <row r="223" spans="1:20" s="8" customFormat="1" ht="75.75" thickBot="1" x14ac:dyDescent="0.3">
      <c r="A223" s="7">
        <v>213</v>
      </c>
      <c r="B223" s="8" t="s">
        <v>4729</v>
      </c>
      <c r="C223" s="4" t="s">
        <v>30</v>
      </c>
      <c r="D223" s="11"/>
      <c r="E223" s="2"/>
      <c r="F223" s="14" t="s">
        <v>4976</v>
      </c>
      <c r="G223" s="14" t="s">
        <v>57</v>
      </c>
      <c r="H223" s="14" t="s">
        <v>4977</v>
      </c>
      <c r="I223" s="14">
        <v>1</v>
      </c>
      <c r="J223" s="14" t="s">
        <v>4816</v>
      </c>
      <c r="K223" s="14">
        <v>556920000</v>
      </c>
      <c r="L223" s="12"/>
      <c r="M223" s="15">
        <v>43546</v>
      </c>
      <c r="N223" s="14">
        <v>1</v>
      </c>
      <c r="O223" s="14" t="s">
        <v>5073</v>
      </c>
      <c r="P223" s="14">
        <v>556920000</v>
      </c>
      <c r="Q223" s="12"/>
      <c r="R223" s="14" t="s">
        <v>5268</v>
      </c>
      <c r="S223" s="15">
        <v>43546</v>
      </c>
      <c r="T223" s="16" t="s">
        <v>5074</v>
      </c>
    </row>
    <row r="224" spans="1:20" s="8" customFormat="1" ht="75.75" thickBot="1" x14ac:dyDescent="0.3">
      <c r="A224" s="7">
        <v>214</v>
      </c>
      <c r="B224" s="8" t="s">
        <v>4730</v>
      </c>
      <c r="C224" s="4" t="s">
        <v>30</v>
      </c>
      <c r="D224" s="11"/>
      <c r="E224" s="2"/>
      <c r="F224" s="14" t="s">
        <v>4976</v>
      </c>
      <c r="G224" s="14" t="s">
        <v>57</v>
      </c>
      <c r="H224" s="14" t="s">
        <v>4977</v>
      </c>
      <c r="I224" s="14">
        <v>1</v>
      </c>
      <c r="J224" s="14" t="s">
        <v>4816</v>
      </c>
      <c r="K224" s="14">
        <v>26180000</v>
      </c>
      <c r="L224" s="12"/>
      <c r="M224" s="15">
        <v>43552</v>
      </c>
      <c r="N224" s="14">
        <v>1</v>
      </c>
      <c r="O224" s="14" t="s">
        <v>5073</v>
      </c>
      <c r="P224" s="14">
        <v>26180000</v>
      </c>
      <c r="Q224" s="12"/>
      <c r="R224" s="14" t="s">
        <v>5269</v>
      </c>
      <c r="S224" s="15">
        <v>43552</v>
      </c>
      <c r="T224" s="16" t="s">
        <v>5074</v>
      </c>
    </row>
    <row r="225" spans="1:20" s="8" customFormat="1" ht="75.75" thickBot="1" x14ac:dyDescent="0.3">
      <c r="A225" s="7">
        <v>215</v>
      </c>
      <c r="B225" s="8" t="s">
        <v>4731</v>
      </c>
      <c r="C225" s="4" t="s">
        <v>30</v>
      </c>
      <c r="D225" s="11"/>
      <c r="E225" s="2"/>
      <c r="F225" s="14" t="s">
        <v>4976</v>
      </c>
      <c r="G225" s="14" t="s">
        <v>57</v>
      </c>
      <c r="H225" s="14" t="s">
        <v>4977</v>
      </c>
      <c r="I225" s="14">
        <v>1</v>
      </c>
      <c r="J225" s="14" t="s">
        <v>4816</v>
      </c>
      <c r="K225" s="14">
        <v>1221080000</v>
      </c>
      <c r="L225" s="12"/>
      <c r="M225" s="15">
        <v>43662</v>
      </c>
      <c r="N225" s="14">
        <v>1</v>
      </c>
      <c r="O225" s="14" t="s">
        <v>5073</v>
      </c>
      <c r="P225" s="14">
        <v>1221080000</v>
      </c>
      <c r="Q225" s="12"/>
      <c r="R225" s="14" t="s">
        <v>5270</v>
      </c>
      <c r="S225" s="15">
        <v>43662</v>
      </c>
      <c r="T225" s="16" t="s">
        <v>5074</v>
      </c>
    </row>
    <row r="226" spans="1:20" s="8" customFormat="1" ht="75.75" thickBot="1" x14ac:dyDescent="0.3">
      <c r="A226" s="7">
        <v>216</v>
      </c>
      <c r="B226" s="8" t="s">
        <v>4732</v>
      </c>
      <c r="C226" s="4" t="s">
        <v>30</v>
      </c>
      <c r="D226" s="11"/>
      <c r="E226" s="2"/>
      <c r="F226" s="14" t="s">
        <v>4978</v>
      </c>
      <c r="G226" s="14" t="s">
        <v>57</v>
      </c>
      <c r="H226" s="14" t="s">
        <v>4979</v>
      </c>
      <c r="I226" s="14">
        <v>1</v>
      </c>
      <c r="J226" s="14" t="s">
        <v>4816</v>
      </c>
      <c r="K226" s="14">
        <v>121380000</v>
      </c>
      <c r="L226" s="12"/>
      <c r="M226" s="15">
        <v>43539</v>
      </c>
      <c r="N226" s="14">
        <v>1</v>
      </c>
      <c r="O226" s="14" t="s">
        <v>5073</v>
      </c>
      <c r="P226" s="14">
        <v>121380000</v>
      </c>
      <c r="Q226" s="12"/>
      <c r="R226" s="14" t="s">
        <v>5271</v>
      </c>
      <c r="S226" s="15">
        <v>43539</v>
      </c>
      <c r="T226" s="16" t="s">
        <v>5074</v>
      </c>
    </row>
    <row r="227" spans="1:20" s="8" customFormat="1" ht="75.75" thickBot="1" x14ac:dyDescent="0.3">
      <c r="A227" s="7">
        <v>217</v>
      </c>
      <c r="B227" s="8" t="s">
        <v>4733</v>
      </c>
      <c r="C227" s="4" t="s">
        <v>30</v>
      </c>
      <c r="D227" s="11"/>
      <c r="E227" s="2"/>
      <c r="F227" s="14" t="s">
        <v>4980</v>
      </c>
      <c r="G227" s="14" t="s">
        <v>57</v>
      </c>
      <c r="H227" s="14" t="s">
        <v>4981</v>
      </c>
      <c r="I227" s="14">
        <v>1</v>
      </c>
      <c r="J227" s="14" t="s">
        <v>4816</v>
      </c>
      <c r="K227" s="14">
        <v>31693210</v>
      </c>
      <c r="L227" s="12"/>
      <c r="M227" s="15">
        <v>43795</v>
      </c>
      <c r="N227" s="14">
        <v>1</v>
      </c>
      <c r="O227" s="14" t="s">
        <v>5073</v>
      </c>
      <c r="P227" s="14">
        <v>15470000</v>
      </c>
      <c r="Q227" s="12"/>
      <c r="R227" s="14" t="s">
        <v>5272</v>
      </c>
      <c r="S227" s="15">
        <v>43795</v>
      </c>
      <c r="T227" s="16" t="s">
        <v>5074</v>
      </c>
    </row>
    <row r="228" spans="1:20" s="8" customFormat="1" ht="75.75" thickBot="1" x14ac:dyDescent="0.3">
      <c r="A228" s="7">
        <v>218</v>
      </c>
      <c r="B228" s="8" t="s">
        <v>4734</v>
      </c>
      <c r="C228" s="4" t="s">
        <v>30</v>
      </c>
      <c r="D228" s="11"/>
      <c r="E228" s="2"/>
      <c r="F228" s="14" t="s">
        <v>4982</v>
      </c>
      <c r="G228" s="14" t="s">
        <v>57</v>
      </c>
      <c r="H228" s="14" t="s">
        <v>4983</v>
      </c>
      <c r="I228" s="14">
        <v>1</v>
      </c>
      <c r="J228" s="14" t="s">
        <v>4816</v>
      </c>
      <c r="K228" s="14">
        <v>12119847831</v>
      </c>
      <c r="L228" s="12"/>
      <c r="M228" s="15">
        <v>43700</v>
      </c>
      <c r="N228" s="14">
        <v>1</v>
      </c>
      <c r="O228" s="14" t="s">
        <v>5073</v>
      </c>
      <c r="P228" s="14">
        <v>11563385123</v>
      </c>
      <c r="Q228" s="12"/>
      <c r="R228" s="14" t="s">
        <v>5273</v>
      </c>
      <c r="S228" s="15">
        <v>43700</v>
      </c>
      <c r="T228" s="16" t="s">
        <v>5074</v>
      </c>
    </row>
    <row r="229" spans="1:20" s="8" customFormat="1" ht="75.75" thickBot="1" x14ac:dyDescent="0.3">
      <c r="A229" s="7">
        <v>219</v>
      </c>
      <c r="B229" s="8" t="s">
        <v>4735</v>
      </c>
      <c r="C229" s="4" t="s">
        <v>30</v>
      </c>
      <c r="D229" s="11"/>
      <c r="E229" s="2"/>
      <c r="F229" s="14" t="s">
        <v>4984</v>
      </c>
      <c r="G229" s="14" t="s">
        <v>57</v>
      </c>
      <c r="H229" s="14" t="s">
        <v>4983</v>
      </c>
      <c r="I229" s="14">
        <v>1</v>
      </c>
      <c r="J229" s="14" t="s">
        <v>4816</v>
      </c>
      <c r="K229" s="14">
        <v>9096033664</v>
      </c>
      <c r="L229" s="12"/>
      <c r="M229" s="15">
        <v>43538</v>
      </c>
      <c r="N229" s="14">
        <v>1</v>
      </c>
      <c r="O229" s="14" t="s">
        <v>5073</v>
      </c>
      <c r="P229" s="14">
        <v>9096033664</v>
      </c>
      <c r="Q229" s="12"/>
      <c r="R229" s="14" t="s">
        <v>5274</v>
      </c>
      <c r="S229" s="15">
        <v>43538</v>
      </c>
      <c r="T229" s="16" t="s">
        <v>5074</v>
      </c>
    </row>
    <row r="230" spans="1:20" s="8" customFormat="1" ht="75.75" thickBot="1" x14ac:dyDescent="0.3">
      <c r="A230" s="7">
        <v>220</v>
      </c>
      <c r="B230" s="8" t="s">
        <v>4736</v>
      </c>
      <c r="C230" s="4" t="s">
        <v>30</v>
      </c>
      <c r="D230" s="11"/>
      <c r="E230" s="2"/>
      <c r="F230" s="14" t="s">
        <v>4985</v>
      </c>
      <c r="G230" s="14" t="s">
        <v>57</v>
      </c>
      <c r="H230" s="14" t="s">
        <v>4986</v>
      </c>
      <c r="I230" s="14">
        <v>1</v>
      </c>
      <c r="J230" s="14" t="s">
        <v>4816</v>
      </c>
      <c r="K230" s="14">
        <v>582267000</v>
      </c>
      <c r="L230" s="12"/>
      <c r="M230" s="15">
        <v>43798</v>
      </c>
      <c r="N230" s="14">
        <v>1</v>
      </c>
      <c r="O230" s="14" t="s">
        <v>5073</v>
      </c>
      <c r="P230" s="14">
        <v>582267000</v>
      </c>
      <c r="Q230" s="12"/>
      <c r="R230" s="14" t="s">
        <v>5275</v>
      </c>
      <c r="S230" s="15">
        <v>43798</v>
      </c>
      <c r="T230" s="16" t="s">
        <v>5074</v>
      </c>
    </row>
    <row r="231" spans="1:20" s="8" customFormat="1" ht="75.75" thickBot="1" x14ac:dyDescent="0.3">
      <c r="A231" s="7">
        <v>221</v>
      </c>
      <c r="B231" s="8" t="s">
        <v>4737</v>
      </c>
      <c r="C231" s="4" t="s">
        <v>30</v>
      </c>
      <c r="D231" s="11"/>
      <c r="E231" s="2"/>
      <c r="F231" s="14" t="s">
        <v>4985</v>
      </c>
      <c r="G231" s="14" t="s">
        <v>57</v>
      </c>
      <c r="H231" s="14" t="s">
        <v>4986</v>
      </c>
      <c r="I231" s="14">
        <v>1</v>
      </c>
      <c r="J231" s="14" t="s">
        <v>4816</v>
      </c>
      <c r="K231" s="14">
        <v>2133842357</v>
      </c>
      <c r="L231" s="12"/>
      <c r="M231" s="15">
        <v>43531</v>
      </c>
      <c r="N231" s="14">
        <v>1</v>
      </c>
      <c r="O231" s="14" t="s">
        <v>5073</v>
      </c>
      <c r="P231" s="14">
        <v>2133842357</v>
      </c>
      <c r="Q231" s="12"/>
      <c r="R231" s="14" t="s">
        <v>5276</v>
      </c>
      <c r="S231" s="15">
        <v>43531</v>
      </c>
      <c r="T231" s="16" t="s">
        <v>5074</v>
      </c>
    </row>
    <row r="232" spans="1:20" s="8" customFormat="1" ht="75.75" thickBot="1" x14ac:dyDescent="0.3">
      <c r="A232" s="7">
        <v>222</v>
      </c>
      <c r="B232" s="8" t="s">
        <v>4738</v>
      </c>
      <c r="C232" s="4" t="s">
        <v>30</v>
      </c>
      <c r="D232" s="11"/>
      <c r="E232" s="2"/>
      <c r="F232" s="14" t="s">
        <v>4987</v>
      </c>
      <c r="G232" s="14" t="s">
        <v>57</v>
      </c>
      <c r="H232" s="14" t="s">
        <v>4986</v>
      </c>
      <c r="I232" s="14">
        <v>1</v>
      </c>
      <c r="J232" s="14" t="s">
        <v>4816</v>
      </c>
      <c r="K232" s="14">
        <v>6551764568</v>
      </c>
      <c r="L232" s="12"/>
      <c r="M232" s="15">
        <v>43826</v>
      </c>
      <c r="N232" s="14">
        <v>1</v>
      </c>
      <c r="O232" s="14" t="s">
        <v>5073</v>
      </c>
      <c r="P232" s="14">
        <v>6486076568</v>
      </c>
      <c r="Q232" s="12"/>
      <c r="R232" s="14" t="s">
        <v>5277</v>
      </c>
      <c r="S232" s="15">
        <v>43826</v>
      </c>
      <c r="T232" s="16" t="s">
        <v>5074</v>
      </c>
    </row>
    <row r="233" spans="1:20" s="8" customFormat="1" ht="75.75" thickBot="1" x14ac:dyDescent="0.3">
      <c r="A233" s="7">
        <v>223</v>
      </c>
      <c r="B233" s="8" t="s">
        <v>4739</v>
      </c>
      <c r="C233" s="4" t="s">
        <v>30</v>
      </c>
      <c r="D233" s="11"/>
      <c r="E233" s="2"/>
      <c r="F233" s="14" t="s">
        <v>4988</v>
      </c>
      <c r="G233" s="14" t="s">
        <v>57</v>
      </c>
      <c r="H233" s="14" t="s">
        <v>4989</v>
      </c>
      <c r="I233" s="14">
        <v>1</v>
      </c>
      <c r="J233" s="14" t="s">
        <v>4816</v>
      </c>
      <c r="K233" s="14">
        <v>453876444</v>
      </c>
      <c r="L233" s="12"/>
      <c r="M233" s="15">
        <v>43479</v>
      </c>
      <c r="N233" s="14">
        <v>1</v>
      </c>
      <c r="O233" s="14" t="s">
        <v>5073</v>
      </c>
      <c r="P233" s="14">
        <v>453876444</v>
      </c>
      <c r="Q233" s="12"/>
      <c r="R233" s="14" t="s">
        <v>5278</v>
      </c>
      <c r="S233" s="15">
        <v>43479</v>
      </c>
      <c r="T233" s="16" t="s">
        <v>5074</v>
      </c>
    </row>
    <row r="234" spans="1:20" s="8" customFormat="1" ht="75.75" thickBot="1" x14ac:dyDescent="0.3">
      <c r="A234" s="7">
        <v>224</v>
      </c>
      <c r="B234" s="8" t="s">
        <v>4740</v>
      </c>
      <c r="C234" s="4" t="s">
        <v>30</v>
      </c>
      <c r="D234" s="11"/>
      <c r="E234" s="2"/>
      <c r="F234" s="14" t="s">
        <v>4988</v>
      </c>
      <c r="G234" s="14" t="s">
        <v>57</v>
      </c>
      <c r="H234" s="14" t="s">
        <v>4989</v>
      </c>
      <c r="I234" s="14">
        <v>1</v>
      </c>
      <c r="J234" s="14" t="s">
        <v>4816</v>
      </c>
      <c r="K234" s="14">
        <v>3361015127</v>
      </c>
      <c r="L234" s="12"/>
      <c r="M234" s="15">
        <v>43539</v>
      </c>
      <c r="N234" s="14">
        <v>1</v>
      </c>
      <c r="O234" s="14" t="s">
        <v>5073</v>
      </c>
      <c r="P234" s="14">
        <v>3361015127</v>
      </c>
      <c r="Q234" s="12"/>
      <c r="R234" s="14" t="s">
        <v>5279</v>
      </c>
      <c r="S234" s="15">
        <v>43539</v>
      </c>
      <c r="T234" s="16" t="s">
        <v>5074</v>
      </c>
    </row>
    <row r="235" spans="1:20" s="8" customFormat="1" ht="75.75" thickBot="1" x14ac:dyDescent="0.3">
      <c r="A235" s="7">
        <v>225</v>
      </c>
      <c r="B235" s="8" t="s">
        <v>4741</v>
      </c>
      <c r="C235" s="4" t="s">
        <v>30</v>
      </c>
      <c r="D235" s="11"/>
      <c r="E235" s="2"/>
      <c r="F235" s="14" t="s">
        <v>4990</v>
      </c>
      <c r="G235" s="14" t="s">
        <v>57</v>
      </c>
      <c r="H235" s="14" t="s">
        <v>4989</v>
      </c>
      <c r="I235" s="14">
        <v>1</v>
      </c>
      <c r="J235" s="14" t="s">
        <v>4816</v>
      </c>
      <c r="K235" s="14">
        <v>69020000</v>
      </c>
      <c r="L235" s="12"/>
      <c r="M235" s="15">
        <v>43524</v>
      </c>
      <c r="N235" s="14">
        <v>1</v>
      </c>
      <c r="O235" s="14" t="s">
        <v>5073</v>
      </c>
      <c r="P235" s="14">
        <v>69020000</v>
      </c>
      <c r="Q235" s="12"/>
      <c r="R235" s="14" t="s">
        <v>5280</v>
      </c>
      <c r="S235" s="15">
        <v>43524</v>
      </c>
      <c r="T235" s="16" t="s">
        <v>5074</v>
      </c>
    </row>
    <row r="236" spans="1:20" s="8" customFormat="1" ht="75.75" thickBot="1" x14ac:dyDescent="0.3">
      <c r="A236" s="7">
        <v>226</v>
      </c>
      <c r="B236" s="8" t="s">
        <v>4742</v>
      </c>
      <c r="C236" s="4" t="s">
        <v>30</v>
      </c>
      <c r="D236" s="11"/>
      <c r="E236" s="2"/>
      <c r="F236" s="14" t="s">
        <v>4991</v>
      </c>
      <c r="G236" s="14" t="s">
        <v>57</v>
      </c>
      <c r="H236" s="14" t="s">
        <v>4989</v>
      </c>
      <c r="I236" s="14">
        <v>1</v>
      </c>
      <c r="J236" s="14" t="s">
        <v>4816</v>
      </c>
      <c r="K236" s="14">
        <v>69845960</v>
      </c>
      <c r="L236" s="12"/>
      <c r="M236" s="15">
        <v>43537</v>
      </c>
      <c r="N236" s="14">
        <v>1</v>
      </c>
      <c r="O236" s="14" t="s">
        <v>5073</v>
      </c>
      <c r="P236" s="14">
        <v>69845960</v>
      </c>
      <c r="Q236" s="12"/>
      <c r="R236" s="14" t="s">
        <v>5281</v>
      </c>
      <c r="S236" s="15">
        <v>43537</v>
      </c>
      <c r="T236" s="16" t="s">
        <v>5074</v>
      </c>
    </row>
    <row r="237" spans="1:20" s="8" customFormat="1" ht="75.75" thickBot="1" x14ac:dyDescent="0.3">
      <c r="A237" s="7">
        <v>227</v>
      </c>
      <c r="B237" s="8" t="s">
        <v>4743</v>
      </c>
      <c r="C237" s="4" t="s">
        <v>30</v>
      </c>
      <c r="D237" s="11"/>
      <c r="E237" s="2"/>
      <c r="F237" s="14" t="s">
        <v>4992</v>
      </c>
      <c r="G237" s="14" t="s">
        <v>57</v>
      </c>
      <c r="H237" s="14" t="s">
        <v>4989</v>
      </c>
      <c r="I237" s="14">
        <v>1</v>
      </c>
      <c r="J237" s="14" t="s">
        <v>4816</v>
      </c>
      <c r="K237" s="14">
        <v>30000000</v>
      </c>
      <c r="L237" s="12"/>
      <c r="M237" s="15">
        <v>43627</v>
      </c>
      <c r="N237" s="14">
        <v>1</v>
      </c>
      <c r="O237" s="14" t="s">
        <v>5073</v>
      </c>
      <c r="P237" s="14">
        <v>11091163</v>
      </c>
      <c r="Q237" s="12"/>
      <c r="R237" s="14" t="s">
        <v>5282</v>
      </c>
      <c r="S237" s="15">
        <v>43627</v>
      </c>
      <c r="T237" s="16" t="s">
        <v>5074</v>
      </c>
    </row>
    <row r="238" spans="1:20" s="8" customFormat="1" ht="75.75" thickBot="1" x14ac:dyDescent="0.3">
      <c r="A238" s="7">
        <v>228</v>
      </c>
      <c r="B238" s="8" t="s">
        <v>4744</v>
      </c>
      <c r="C238" s="4" t="s">
        <v>30</v>
      </c>
      <c r="D238" s="11"/>
      <c r="E238" s="2"/>
      <c r="F238" s="14" t="s">
        <v>4993</v>
      </c>
      <c r="G238" s="14" t="s">
        <v>57</v>
      </c>
      <c r="H238" s="14" t="s">
        <v>4989</v>
      </c>
      <c r="I238" s="14">
        <v>1</v>
      </c>
      <c r="J238" s="14" t="s">
        <v>4816</v>
      </c>
      <c r="K238" s="14">
        <v>109689276</v>
      </c>
      <c r="L238" s="12"/>
      <c r="M238" s="15">
        <v>43670</v>
      </c>
      <c r="N238" s="14">
        <v>1</v>
      </c>
      <c r="O238" s="14" t="s">
        <v>5073</v>
      </c>
      <c r="P238" s="14">
        <v>107635031</v>
      </c>
      <c r="Q238" s="12"/>
      <c r="R238" s="14" t="s">
        <v>5283</v>
      </c>
      <c r="S238" s="15">
        <v>43670</v>
      </c>
      <c r="T238" s="16" t="s">
        <v>5074</v>
      </c>
    </row>
    <row r="239" spans="1:20" s="8" customFormat="1" ht="75.75" thickBot="1" x14ac:dyDescent="0.3">
      <c r="A239" s="7">
        <v>229</v>
      </c>
      <c r="B239" s="8" t="s">
        <v>4745</v>
      </c>
      <c r="C239" s="4" t="s">
        <v>30</v>
      </c>
      <c r="D239" s="11"/>
      <c r="E239" s="2"/>
      <c r="F239" s="14" t="s">
        <v>4994</v>
      </c>
      <c r="G239" s="14" t="s">
        <v>57</v>
      </c>
      <c r="H239" s="14" t="s">
        <v>4989</v>
      </c>
      <c r="I239" s="14">
        <v>1</v>
      </c>
      <c r="J239" s="14" t="s">
        <v>4816</v>
      </c>
      <c r="K239" s="14">
        <v>1645136160</v>
      </c>
      <c r="L239" s="12"/>
      <c r="M239" s="15">
        <v>43698</v>
      </c>
      <c r="N239" s="14">
        <v>1</v>
      </c>
      <c r="O239" s="14" t="s">
        <v>5073</v>
      </c>
      <c r="P239" s="14">
        <v>1645130160</v>
      </c>
      <c r="Q239" s="12"/>
      <c r="R239" s="14" t="s">
        <v>5284</v>
      </c>
      <c r="S239" s="15">
        <v>43698</v>
      </c>
      <c r="T239" s="16" t="s">
        <v>5074</v>
      </c>
    </row>
    <row r="240" spans="1:20" s="8" customFormat="1" ht="75.75" thickBot="1" x14ac:dyDescent="0.3">
      <c r="A240" s="7">
        <v>230</v>
      </c>
      <c r="B240" s="8" t="s">
        <v>4746</v>
      </c>
      <c r="C240" s="4" t="s">
        <v>30</v>
      </c>
      <c r="D240" s="11"/>
      <c r="E240" s="2"/>
      <c r="F240" s="14" t="s">
        <v>4995</v>
      </c>
      <c r="G240" s="14" t="s">
        <v>57</v>
      </c>
      <c r="H240" s="14" t="s">
        <v>4989</v>
      </c>
      <c r="I240" s="14">
        <v>1</v>
      </c>
      <c r="J240" s="14" t="s">
        <v>4816</v>
      </c>
      <c r="K240" s="14">
        <v>55909508</v>
      </c>
      <c r="L240" s="12"/>
      <c r="M240" s="15">
        <v>43707</v>
      </c>
      <c r="N240" s="14">
        <v>1</v>
      </c>
      <c r="O240" s="14" t="s">
        <v>5073</v>
      </c>
      <c r="P240" s="14">
        <v>54198727</v>
      </c>
      <c r="Q240" s="12"/>
      <c r="R240" s="14" t="s">
        <v>5250</v>
      </c>
      <c r="S240" s="15">
        <v>43707</v>
      </c>
      <c r="T240" s="16" t="s">
        <v>5074</v>
      </c>
    </row>
    <row r="241" spans="1:20" s="8" customFormat="1" ht="75.75" thickBot="1" x14ac:dyDescent="0.3">
      <c r="A241" s="7">
        <v>231</v>
      </c>
      <c r="B241" s="8" t="s">
        <v>4747</v>
      </c>
      <c r="C241" s="4" t="s">
        <v>30</v>
      </c>
      <c r="D241" s="11"/>
      <c r="E241" s="2"/>
      <c r="F241" s="14" t="s">
        <v>4996</v>
      </c>
      <c r="G241" s="14" t="s">
        <v>57</v>
      </c>
      <c r="H241" s="14" t="s">
        <v>4989</v>
      </c>
      <c r="I241" s="14">
        <v>1</v>
      </c>
      <c r="J241" s="14" t="s">
        <v>4816</v>
      </c>
      <c r="K241" s="14">
        <v>134749054</v>
      </c>
      <c r="L241" s="12"/>
      <c r="M241" s="15">
        <v>43774</v>
      </c>
      <c r="N241" s="14">
        <v>1</v>
      </c>
      <c r="O241" s="14" t="s">
        <v>5073</v>
      </c>
      <c r="P241" s="14">
        <v>128857773</v>
      </c>
      <c r="Q241" s="12"/>
      <c r="R241" s="14" t="s">
        <v>5285</v>
      </c>
      <c r="S241" s="15">
        <v>43774</v>
      </c>
      <c r="T241" s="16" t="s">
        <v>5074</v>
      </c>
    </row>
    <row r="242" spans="1:20" s="8" customFormat="1" ht="75.75" thickBot="1" x14ac:dyDescent="0.3">
      <c r="A242" s="7">
        <v>232</v>
      </c>
      <c r="B242" s="8" t="s">
        <v>4748</v>
      </c>
      <c r="C242" s="4" t="s">
        <v>30</v>
      </c>
      <c r="D242" s="11"/>
      <c r="E242" s="2"/>
      <c r="F242" s="14" t="s">
        <v>4997</v>
      </c>
      <c r="G242" s="14" t="s">
        <v>57</v>
      </c>
      <c r="H242" s="14" t="s">
        <v>4989</v>
      </c>
      <c r="I242" s="14">
        <v>1</v>
      </c>
      <c r="J242" s="14" t="s">
        <v>4816</v>
      </c>
      <c r="K242" s="14">
        <v>1000000000</v>
      </c>
      <c r="L242" s="12"/>
      <c r="M242" s="15">
        <v>43823</v>
      </c>
      <c r="N242" s="14">
        <v>1</v>
      </c>
      <c r="O242" s="14" t="s">
        <v>5073</v>
      </c>
      <c r="P242" s="14">
        <v>595332970</v>
      </c>
      <c r="Q242" s="12"/>
      <c r="R242" s="14" t="s">
        <v>5286</v>
      </c>
      <c r="S242" s="15">
        <v>43823</v>
      </c>
      <c r="T242" s="16" t="s">
        <v>5074</v>
      </c>
    </row>
    <row r="243" spans="1:20" s="8" customFormat="1" ht="75.75" thickBot="1" x14ac:dyDescent="0.3">
      <c r="A243" s="7">
        <v>233</v>
      </c>
      <c r="B243" s="8" t="s">
        <v>4749</v>
      </c>
      <c r="C243" s="4" t="s">
        <v>30</v>
      </c>
      <c r="D243" s="11"/>
      <c r="E243" s="2"/>
      <c r="F243" s="14" t="s">
        <v>4998</v>
      </c>
      <c r="G243" s="14" t="s">
        <v>57</v>
      </c>
      <c r="H243" s="14" t="s">
        <v>4989</v>
      </c>
      <c r="I243" s="14">
        <v>1</v>
      </c>
      <c r="J243" s="14" t="s">
        <v>4816</v>
      </c>
      <c r="K243" s="14">
        <v>1500000000</v>
      </c>
      <c r="L243" s="12"/>
      <c r="M243" s="15">
        <v>43826</v>
      </c>
      <c r="N243" s="14">
        <v>1</v>
      </c>
      <c r="O243" s="14" t="s">
        <v>5073</v>
      </c>
      <c r="P243" s="14">
        <v>173026000</v>
      </c>
      <c r="Q243" s="12"/>
      <c r="R243" s="14" t="s">
        <v>5287</v>
      </c>
      <c r="S243" s="15">
        <v>43826</v>
      </c>
      <c r="T243" s="16" t="s">
        <v>5074</v>
      </c>
    </row>
    <row r="244" spans="1:20" s="8" customFormat="1" ht="75.75" thickBot="1" x14ac:dyDescent="0.3">
      <c r="A244" s="7">
        <v>234</v>
      </c>
      <c r="B244" s="8" t="s">
        <v>4750</v>
      </c>
      <c r="C244" s="4" t="s">
        <v>30</v>
      </c>
      <c r="D244" s="11"/>
      <c r="E244" s="2"/>
      <c r="F244" s="14" t="s">
        <v>4999</v>
      </c>
      <c r="G244" s="14" t="s">
        <v>57</v>
      </c>
      <c r="H244" s="14" t="s">
        <v>4989</v>
      </c>
      <c r="I244" s="14">
        <v>1</v>
      </c>
      <c r="J244" s="14" t="s">
        <v>4816</v>
      </c>
      <c r="K244" s="14">
        <v>700596784</v>
      </c>
      <c r="L244" s="12"/>
      <c r="M244" s="15">
        <v>43781</v>
      </c>
      <c r="N244" s="14">
        <v>1</v>
      </c>
      <c r="O244" s="14" t="s">
        <v>5073</v>
      </c>
      <c r="P244" s="14">
        <v>309980244</v>
      </c>
      <c r="Q244" s="12"/>
      <c r="R244" s="14" t="s">
        <v>5288</v>
      </c>
      <c r="S244" s="15">
        <v>43781</v>
      </c>
      <c r="T244" s="16" t="s">
        <v>5074</v>
      </c>
    </row>
    <row r="245" spans="1:20" s="8" customFormat="1" ht="75.75" thickBot="1" x14ac:dyDescent="0.3">
      <c r="A245" s="7">
        <v>235</v>
      </c>
      <c r="B245" s="8" t="s">
        <v>4751</v>
      </c>
      <c r="C245" s="4" t="s">
        <v>30</v>
      </c>
      <c r="D245" s="11"/>
      <c r="E245" s="2"/>
      <c r="F245" s="14" t="s">
        <v>5000</v>
      </c>
      <c r="G245" s="14" t="s">
        <v>57</v>
      </c>
      <c r="H245" s="14" t="s">
        <v>4989</v>
      </c>
      <c r="I245" s="14">
        <v>1</v>
      </c>
      <c r="J245" s="14" t="s">
        <v>4816</v>
      </c>
      <c r="K245" s="14">
        <v>5473259219</v>
      </c>
      <c r="L245" s="12"/>
      <c r="M245" s="15">
        <v>43538</v>
      </c>
      <c r="N245" s="14">
        <v>1</v>
      </c>
      <c r="O245" s="14" t="s">
        <v>5073</v>
      </c>
      <c r="P245" s="14">
        <v>5473259217</v>
      </c>
      <c r="Q245" s="12"/>
      <c r="R245" s="14" t="s">
        <v>5289</v>
      </c>
      <c r="S245" s="15">
        <v>43538</v>
      </c>
      <c r="T245" s="16" t="s">
        <v>5074</v>
      </c>
    </row>
    <row r="246" spans="1:20" s="8" customFormat="1" ht="75.75" thickBot="1" x14ac:dyDescent="0.3">
      <c r="A246" s="7">
        <v>236</v>
      </c>
      <c r="B246" s="8" t="s">
        <v>4752</v>
      </c>
      <c r="C246" s="4" t="s">
        <v>30</v>
      </c>
      <c r="D246" s="11"/>
      <c r="E246" s="2"/>
      <c r="F246" s="14" t="s">
        <v>5001</v>
      </c>
      <c r="G246" s="14" t="s">
        <v>57</v>
      </c>
      <c r="H246" s="14" t="s">
        <v>5002</v>
      </c>
      <c r="I246" s="14">
        <v>1</v>
      </c>
      <c r="J246" s="14" t="s">
        <v>4816</v>
      </c>
      <c r="K246" s="14">
        <v>203804180</v>
      </c>
      <c r="L246" s="12"/>
      <c r="M246" s="15">
        <v>43559</v>
      </c>
      <c r="N246" s="14">
        <v>1</v>
      </c>
      <c r="O246" s="14" t="s">
        <v>5073</v>
      </c>
      <c r="P246" s="14">
        <v>203804180</v>
      </c>
      <c r="Q246" s="12"/>
      <c r="R246" s="14" t="s">
        <v>5290</v>
      </c>
      <c r="S246" s="15">
        <v>43559</v>
      </c>
      <c r="T246" s="16" t="s">
        <v>5074</v>
      </c>
    </row>
    <row r="247" spans="1:20" s="8" customFormat="1" ht="75.75" thickBot="1" x14ac:dyDescent="0.3">
      <c r="A247" s="7">
        <v>237</v>
      </c>
      <c r="B247" s="8" t="s">
        <v>4753</v>
      </c>
      <c r="C247" s="4" t="s">
        <v>30</v>
      </c>
      <c r="D247" s="11"/>
      <c r="E247" s="2"/>
      <c r="F247" s="14" t="s">
        <v>5003</v>
      </c>
      <c r="G247" s="14" t="s">
        <v>57</v>
      </c>
      <c r="H247" s="14" t="s">
        <v>5002</v>
      </c>
      <c r="I247" s="14">
        <v>1</v>
      </c>
      <c r="J247" s="14" t="s">
        <v>4816</v>
      </c>
      <c r="K247" s="14">
        <v>1422017820</v>
      </c>
      <c r="L247" s="12"/>
      <c r="M247" s="15">
        <v>43641</v>
      </c>
      <c r="N247" s="14">
        <v>1</v>
      </c>
      <c r="O247" s="14" t="s">
        <v>5073</v>
      </c>
      <c r="P247" s="14">
        <v>1414961165</v>
      </c>
      <c r="Q247" s="12"/>
      <c r="R247" s="14" t="s">
        <v>5291</v>
      </c>
      <c r="S247" s="15">
        <v>43641</v>
      </c>
      <c r="T247" s="16" t="s">
        <v>5074</v>
      </c>
    </row>
    <row r="248" spans="1:20" s="8" customFormat="1" ht="75.75" thickBot="1" x14ac:dyDescent="0.3">
      <c r="A248" s="7">
        <v>238</v>
      </c>
      <c r="B248" s="8" t="s">
        <v>4754</v>
      </c>
      <c r="C248" s="4" t="s">
        <v>30</v>
      </c>
      <c r="D248" s="11"/>
      <c r="E248" s="2"/>
      <c r="F248" s="14" t="s">
        <v>5004</v>
      </c>
      <c r="G248" s="14" t="s">
        <v>57</v>
      </c>
      <c r="H248" s="14" t="s">
        <v>5002</v>
      </c>
      <c r="I248" s="14">
        <v>1</v>
      </c>
      <c r="J248" s="14" t="s">
        <v>4816</v>
      </c>
      <c r="K248" s="14">
        <v>206000000</v>
      </c>
      <c r="L248" s="12"/>
      <c r="M248" s="15">
        <v>43727</v>
      </c>
      <c r="N248" s="14">
        <v>1</v>
      </c>
      <c r="O248" s="14" t="s">
        <v>5073</v>
      </c>
      <c r="P248" s="14">
        <v>87512441</v>
      </c>
      <c r="Q248" s="12"/>
      <c r="R248" s="14" t="s">
        <v>5292</v>
      </c>
      <c r="S248" s="15">
        <v>43727</v>
      </c>
      <c r="T248" s="16" t="s">
        <v>5074</v>
      </c>
    </row>
    <row r="249" spans="1:20" s="8" customFormat="1" ht="75.75" thickBot="1" x14ac:dyDescent="0.3">
      <c r="A249" s="7">
        <v>239</v>
      </c>
      <c r="B249" s="8" t="s">
        <v>4755</v>
      </c>
      <c r="C249" s="4" t="s">
        <v>30</v>
      </c>
      <c r="D249" s="11"/>
      <c r="E249" s="2"/>
      <c r="F249" s="14" t="s">
        <v>5005</v>
      </c>
      <c r="G249" s="14" t="s">
        <v>57</v>
      </c>
      <c r="H249" s="14" t="s">
        <v>5002</v>
      </c>
      <c r="I249" s="14">
        <v>1</v>
      </c>
      <c r="J249" s="14" t="s">
        <v>4816</v>
      </c>
      <c r="K249" s="14">
        <v>34768800</v>
      </c>
      <c r="L249" s="12"/>
      <c r="M249" s="15">
        <v>43819</v>
      </c>
      <c r="N249" s="14">
        <v>1</v>
      </c>
      <c r="O249" s="14" t="s">
        <v>5073</v>
      </c>
      <c r="P249" s="14">
        <v>30858376</v>
      </c>
      <c r="Q249" s="12"/>
      <c r="R249" s="14" t="s">
        <v>5293</v>
      </c>
      <c r="S249" s="15">
        <v>43819</v>
      </c>
      <c r="T249" s="16" t="s">
        <v>5074</v>
      </c>
    </row>
    <row r="250" spans="1:20" s="8" customFormat="1" ht="75.75" thickBot="1" x14ac:dyDescent="0.3">
      <c r="A250" s="7">
        <v>240</v>
      </c>
      <c r="B250" s="8" t="s">
        <v>4756</v>
      </c>
      <c r="C250" s="4" t="s">
        <v>30</v>
      </c>
      <c r="D250" s="11"/>
      <c r="E250" s="2"/>
      <c r="F250" s="14" t="s">
        <v>5006</v>
      </c>
      <c r="G250" s="14" t="s">
        <v>57</v>
      </c>
      <c r="H250" s="14" t="s">
        <v>5007</v>
      </c>
      <c r="I250" s="14">
        <v>1</v>
      </c>
      <c r="J250" s="14" t="s">
        <v>4816</v>
      </c>
      <c r="K250" s="14">
        <v>8652490</v>
      </c>
      <c r="L250" s="12"/>
      <c r="M250" s="15">
        <v>43543</v>
      </c>
      <c r="N250" s="14">
        <v>1</v>
      </c>
      <c r="O250" s="14" t="s">
        <v>5073</v>
      </c>
      <c r="P250" s="14">
        <v>8652490</v>
      </c>
      <c r="Q250" s="12"/>
      <c r="R250" s="14" t="s">
        <v>5294</v>
      </c>
      <c r="S250" s="15">
        <v>43543</v>
      </c>
      <c r="T250" s="16" t="s">
        <v>5074</v>
      </c>
    </row>
    <row r="251" spans="1:20" s="8" customFormat="1" ht="75.75" thickBot="1" x14ac:dyDescent="0.3">
      <c r="A251" s="7">
        <v>241</v>
      </c>
      <c r="B251" s="8" t="s">
        <v>4757</v>
      </c>
      <c r="C251" s="4" t="s">
        <v>30</v>
      </c>
      <c r="D251" s="11"/>
      <c r="E251" s="2"/>
      <c r="F251" s="14" t="s">
        <v>5008</v>
      </c>
      <c r="G251" s="14" t="s">
        <v>57</v>
      </c>
      <c r="H251" s="14" t="s">
        <v>5009</v>
      </c>
      <c r="I251" s="14">
        <v>1</v>
      </c>
      <c r="J251" s="14" t="s">
        <v>4816</v>
      </c>
      <c r="K251" s="14">
        <v>1777495238</v>
      </c>
      <c r="L251" s="12"/>
      <c r="M251" s="15">
        <v>43539</v>
      </c>
      <c r="N251" s="14">
        <v>1</v>
      </c>
      <c r="O251" s="14" t="s">
        <v>5073</v>
      </c>
      <c r="P251" s="14">
        <v>1777495238</v>
      </c>
      <c r="Q251" s="12"/>
      <c r="R251" s="14" t="s">
        <v>5295</v>
      </c>
      <c r="S251" s="15">
        <v>43539</v>
      </c>
      <c r="T251" s="16" t="s">
        <v>5074</v>
      </c>
    </row>
    <row r="252" spans="1:20" s="8" customFormat="1" ht="75.75" thickBot="1" x14ac:dyDescent="0.3">
      <c r="A252" s="7">
        <v>242</v>
      </c>
      <c r="B252" s="8" t="s">
        <v>4758</v>
      </c>
      <c r="C252" s="4" t="s">
        <v>30</v>
      </c>
      <c r="D252" s="11"/>
      <c r="E252" s="2"/>
      <c r="F252" s="14" t="s">
        <v>5008</v>
      </c>
      <c r="G252" s="14" t="s">
        <v>57</v>
      </c>
      <c r="H252" s="14" t="s">
        <v>5009</v>
      </c>
      <c r="I252" s="14">
        <v>1</v>
      </c>
      <c r="J252" s="14" t="s">
        <v>4816</v>
      </c>
      <c r="K252" s="14">
        <v>1632082170</v>
      </c>
      <c r="L252" s="12"/>
      <c r="M252" s="15">
        <v>43630</v>
      </c>
      <c r="N252" s="14">
        <v>1</v>
      </c>
      <c r="O252" s="14" t="s">
        <v>5073</v>
      </c>
      <c r="P252" s="14">
        <v>1632082170</v>
      </c>
      <c r="Q252" s="12"/>
      <c r="R252" s="14" t="s">
        <v>5296</v>
      </c>
      <c r="S252" s="15">
        <v>43630</v>
      </c>
      <c r="T252" s="16" t="s">
        <v>5074</v>
      </c>
    </row>
    <row r="253" spans="1:20" s="8" customFormat="1" ht="75.75" thickBot="1" x14ac:dyDescent="0.3">
      <c r="A253" s="7">
        <v>243</v>
      </c>
      <c r="B253" s="8" t="s">
        <v>4759</v>
      </c>
      <c r="C253" s="4" t="s">
        <v>30</v>
      </c>
      <c r="D253" s="11"/>
      <c r="E253" s="2"/>
      <c r="F253" s="14" t="s">
        <v>5008</v>
      </c>
      <c r="G253" s="14" t="s">
        <v>57</v>
      </c>
      <c r="H253" s="14" t="s">
        <v>5009</v>
      </c>
      <c r="I253" s="14">
        <v>1</v>
      </c>
      <c r="J253" s="14" t="s">
        <v>4816</v>
      </c>
      <c r="K253" s="14">
        <v>1908353710</v>
      </c>
      <c r="L253" s="12"/>
      <c r="M253" s="15">
        <v>43724</v>
      </c>
      <c r="N253" s="14">
        <v>1</v>
      </c>
      <c r="O253" s="14" t="s">
        <v>5073</v>
      </c>
      <c r="P253" s="14">
        <v>1908353710</v>
      </c>
      <c r="Q253" s="12"/>
      <c r="R253" s="14" t="s">
        <v>5297</v>
      </c>
      <c r="S253" s="15">
        <v>43724</v>
      </c>
      <c r="T253" s="16" t="s">
        <v>5074</v>
      </c>
    </row>
    <row r="254" spans="1:20" s="8" customFormat="1" ht="75.75" thickBot="1" x14ac:dyDescent="0.3">
      <c r="A254" s="7">
        <v>244</v>
      </c>
      <c r="B254" s="8" t="s">
        <v>4760</v>
      </c>
      <c r="C254" s="4" t="s">
        <v>30</v>
      </c>
      <c r="D254" s="11"/>
      <c r="E254" s="2"/>
      <c r="F254" s="14" t="s">
        <v>5008</v>
      </c>
      <c r="G254" s="14" t="s">
        <v>57</v>
      </c>
      <c r="H254" s="14" t="s">
        <v>5009</v>
      </c>
      <c r="I254" s="14">
        <v>1</v>
      </c>
      <c r="J254" s="14" t="s">
        <v>4816</v>
      </c>
      <c r="K254" s="14">
        <v>2761980332</v>
      </c>
      <c r="L254" s="12"/>
      <c r="M254" s="15">
        <v>43808</v>
      </c>
      <c r="N254" s="14">
        <v>1</v>
      </c>
      <c r="O254" s="14" t="s">
        <v>5073</v>
      </c>
      <c r="P254" s="14">
        <v>2761980332</v>
      </c>
      <c r="Q254" s="12"/>
      <c r="R254" s="14" t="s">
        <v>5298</v>
      </c>
      <c r="S254" s="15">
        <v>43808</v>
      </c>
      <c r="T254" s="16" t="s">
        <v>5074</v>
      </c>
    </row>
    <row r="255" spans="1:20" s="8" customFormat="1" ht="75.75" thickBot="1" x14ac:dyDescent="0.3">
      <c r="A255" s="7">
        <v>245</v>
      </c>
      <c r="B255" s="8" t="s">
        <v>4761</v>
      </c>
      <c r="C255" s="4" t="s">
        <v>30</v>
      </c>
      <c r="D255" s="11"/>
      <c r="E255" s="2"/>
      <c r="F255" s="14" t="s">
        <v>5010</v>
      </c>
      <c r="G255" s="14" t="s">
        <v>57</v>
      </c>
      <c r="H255" s="14" t="s">
        <v>5009</v>
      </c>
      <c r="I255" s="14">
        <v>1</v>
      </c>
      <c r="J255" s="14" t="s">
        <v>4816</v>
      </c>
      <c r="K255" s="14">
        <v>30785300</v>
      </c>
      <c r="L255" s="12"/>
      <c r="M255" s="15">
        <v>43776</v>
      </c>
      <c r="N255" s="14">
        <v>1</v>
      </c>
      <c r="O255" s="14" t="s">
        <v>5073</v>
      </c>
      <c r="P255" s="14">
        <v>30785300</v>
      </c>
      <c r="Q255" s="12"/>
      <c r="R255" s="14" t="s">
        <v>5299</v>
      </c>
      <c r="S255" s="15">
        <v>43776</v>
      </c>
      <c r="T255" s="16" t="s">
        <v>5074</v>
      </c>
    </row>
    <row r="256" spans="1:20" s="8" customFormat="1" ht="75.75" thickBot="1" x14ac:dyDescent="0.3">
      <c r="A256" s="7">
        <v>246</v>
      </c>
      <c r="B256" s="8" t="s">
        <v>4762</v>
      </c>
      <c r="C256" s="4" t="s">
        <v>30</v>
      </c>
      <c r="D256" s="11"/>
      <c r="E256" s="2"/>
      <c r="F256" s="14" t="s">
        <v>5010</v>
      </c>
      <c r="G256" s="14" t="s">
        <v>57</v>
      </c>
      <c r="H256" s="14" t="s">
        <v>5009</v>
      </c>
      <c r="I256" s="14">
        <v>1</v>
      </c>
      <c r="J256" s="14" t="s">
        <v>4816</v>
      </c>
      <c r="K256" s="14">
        <v>48329950</v>
      </c>
      <c r="L256" s="12"/>
      <c r="M256" s="15">
        <v>43776</v>
      </c>
      <c r="N256" s="14">
        <v>1</v>
      </c>
      <c r="O256" s="14" t="s">
        <v>5073</v>
      </c>
      <c r="P256" s="14">
        <v>48329950</v>
      </c>
      <c r="Q256" s="12"/>
      <c r="R256" s="14" t="s">
        <v>5300</v>
      </c>
      <c r="S256" s="15">
        <v>43776</v>
      </c>
      <c r="T256" s="16" t="s">
        <v>5074</v>
      </c>
    </row>
    <row r="257" spans="1:20" s="8" customFormat="1" ht="75.75" thickBot="1" x14ac:dyDescent="0.3">
      <c r="A257" s="7">
        <v>247</v>
      </c>
      <c r="B257" s="8" t="s">
        <v>4763</v>
      </c>
      <c r="C257" s="4" t="s">
        <v>30</v>
      </c>
      <c r="D257" s="11"/>
      <c r="E257" s="2"/>
      <c r="F257" s="14" t="s">
        <v>5011</v>
      </c>
      <c r="G257" s="14" t="s">
        <v>57</v>
      </c>
      <c r="H257" s="14" t="s">
        <v>5009</v>
      </c>
      <c r="I257" s="14">
        <v>1</v>
      </c>
      <c r="J257" s="14" t="s">
        <v>4816</v>
      </c>
      <c r="K257" s="14">
        <v>225682363</v>
      </c>
      <c r="L257" s="12"/>
      <c r="M257" s="15">
        <v>43826</v>
      </c>
      <c r="N257" s="14">
        <v>1</v>
      </c>
      <c r="O257" s="14" t="s">
        <v>5073</v>
      </c>
      <c r="P257" s="14">
        <v>82993784</v>
      </c>
      <c r="Q257" s="12"/>
      <c r="R257" s="14" t="s">
        <v>5301</v>
      </c>
      <c r="S257" s="15">
        <v>43826</v>
      </c>
      <c r="T257" s="16" t="s">
        <v>5074</v>
      </c>
    </row>
    <row r="258" spans="1:20" s="8" customFormat="1" ht="75.75" thickBot="1" x14ac:dyDescent="0.3">
      <c r="A258" s="7">
        <v>248</v>
      </c>
      <c r="B258" s="8" t="s">
        <v>4764</v>
      </c>
      <c r="C258" s="4" t="s">
        <v>30</v>
      </c>
      <c r="D258" s="11"/>
      <c r="E258" s="2"/>
      <c r="F258" s="14" t="s">
        <v>5012</v>
      </c>
      <c r="G258" s="14" t="s">
        <v>57</v>
      </c>
      <c r="H258" s="14" t="s">
        <v>5009</v>
      </c>
      <c r="I258" s="14">
        <v>1</v>
      </c>
      <c r="J258" s="14" t="s">
        <v>4816</v>
      </c>
      <c r="K258" s="14">
        <v>59966444</v>
      </c>
      <c r="L258" s="12"/>
      <c r="M258" s="15">
        <v>43682</v>
      </c>
      <c r="N258" s="14">
        <v>1</v>
      </c>
      <c r="O258" s="14" t="s">
        <v>5073</v>
      </c>
      <c r="P258" s="14">
        <v>59966444</v>
      </c>
      <c r="Q258" s="12"/>
      <c r="R258" s="14" t="s">
        <v>5302</v>
      </c>
      <c r="S258" s="15">
        <v>43682</v>
      </c>
      <c r="T258" s="16" t="s">
        <v>5074</v>
      </c>
    </row>
    <row r="259" spans="1:20" s="8" customFormat="1" ht="75.75" thickBot="1" x14ac:dyDescent="0.3">
      <c r="A259" s="7">
        <v>249</v>
      </c>
      <c r="B259" s="8" t="s">
        <v>4765</v>
      </c>
      <c r="C259" s="4" t="s">
        <v>30</v>
      </c>
      <c r="D259" s="11"/>
      <c r="E259" s="2"/>
      <c r="F259" s="14" t="s">
        <v>5013</v>
      </c>
      <c r="G259" s="14" t="s">
        <v>57</v>
      </c>
      <c r="H259" s="14" t="s">
        <v>5009</v>
      </c>
      <c r="I259" s="14">
        <v>1</v>
      </c>
      <c r="J259" s="14" t="s">
        <v>4816</v>
      </c>
      <c r="K259" s="14">
        <v>4969250130</v>
      </c>
      <c r="L259" s="12"/>
      <c r="M259" s="15">
        <v>43557</v>
      </c>
      <c r="N259" s="14">
        <v>1</v>
      </c>
      <c r="O259" s="14" t="s">
        <v>5073</v>
      </c>
      <c r="P259" s="14">
        <v>4969250130</v>
      </c>
      <c r="Q259" s="12"/>
      <c r="R259" s="14" t="s">
        <v>5303</v>
      </c>
      <c r="S259" s="15">
        <v>43557</v>
      </c>
      <c r="T259" s="16" t="s">
        <v>5074</v>
      </c>
    </row>
    <row r="260" spans="1:20" s="8" customFormat="1" ht="75.75" thickBot="1" x14ac:dyDescent="0.3">
      <c r="A260" s="7">
        <v>250</v>
      </c>
      <c r="B260" s="8" t="s">
        <v>4766</v>
      </c>
      <c r="C260" s="4" t="s">
        <v>30</v>
      </c>
      <c r="D260" s="11"/>
      <c r="E260" s="2"/>
      <c r="F260" s="14" t="s">
        <v>5014</v>
      </c>
      <c r="G260" s="14" t="s">
        <v>57</v>
      </c>
      <c r="H260" s="14" t="s">
        <v>5015</v>
      </c>
      <c r="I260" s="14">
        <v>1</v>
      </c>
      <c r="J260" s="14" t="s">
        <v>4816</v>
      </c>
      <c r="K260" s="14">
        <v>839077221</v>
      </c>
      <c r="L260" s="12"/>
      <c r="M260" s="15">
        <v>43719</v>
      </c>
      <c r="N260" s="14">
        <v>1</v>
      </c>
      <c r="O260" s="14" t="s">
        <v>5073</v>
      </c>
      <c r="P260" s="14">
        <v>839077221</v>
      </c>
      <c r="Q260" s="12"/>
      <c r="R260" s="14" t="s">
        <v>5304</v>
      </c>
      <c r="S260" s="15">
        <v>43719</v>
      </c>
      <c r="T260" s="16" t="s">
        <v>5074</v>
      </c>
    </row>
    <row r="261" spans="1:20" s="8" customFormat="1" ht="75.75" thickBot="1" x14ac:dyDescent="0.3">
      <c r="A261" s="7">
        <v>251</v>
      </c>
      <c r="B261" s="8" t="s">
        <v>4767</v>
      </c>
      <c r="C261" s="4" t="s">
        <v>30</v>
      </c>
      <c r="D261" s="11"/>
      <c r="E261" s="2"/>
      <c r="F261" s="14" t="s">
        <v>5014</v>
      </c>
      <c r="G261" s="14" t="s">
        <v>57</v>
      </c>
      <c r="H261" s="14" t="s">
        <v>5015</v>
      </c>
      <c r="I261" s="14">
        <v>1</v>
      </c>
      <c r="J261" s="14" t="s">
        <v>4816</v>
      </c>
      <c r="K261" s="14">
        <v>333961600</v>
      </c>
      <c r="L261" s="12"/>
      <c r="M261" s="15">
        <v>43594</v>
      </c>
      <c r="N261" s="14">
        <v>1</v>
      </c>
      <c r="O261" s="14" t="s">
        <v>5073</v>
      </c>
      <c r="P261" s="14">
        <v>333961600</v>
      </c>
      <c r="Q261" s="12"/>
      <c r="R261" s="14" t="s">
        <v>5305</v>
      </c>
      <c r="S261" s="15">
        <v>43594</v>
      </c>
      <c r="T261" s="16" t="s">
        <v>5074</v>
      </c>
    </row>
    <row r="262" spans="1:20" s="8" customFormat="1" ht="75.75" thickBot="1" x14ac:dyDescent="0.3">
      <c r="A262" s="7">
        <v>252</v>
      </c>
      <c r="B262" s="8" t="s">
        <v>4768</v>
      </c>
      <c r="C262" s="4" t="s">
        <v>30</v>
      </c>
      <c r="D262" s="11"/>
      <c r="E262" s="2"/>
      <c r="F262" s="14" t="s">
        <v>5016</v>
      </c>
      <c r="G262" s="14" t="s">
        <v>57</v>
      </c>
      <c r="H262" s="14" t="s">
        <v>5017</v>
      </c>
      <c r="I262" s="14">
        <v>1</v>
      </c>
      <c r="J262" s="14" t="s">
        <v>4816</v>
      </c>
      <c r="K262" s="14">
        <v>3215256539</v>
      </c>
      <c r="L262" s="12"/>
      <c r="M262" s="15">
        <v>43755</v>
      </c>
      <c r="N262" s="14">
        <v>1</v>
      </c>
      <c r="O262" s="14" t="s">
        <v>5073</v>
      </c>
      <c r="P262" s="14">
        <v>3215256539</v>
      </c>
      <c r="Q262" s="12"/>
      <c r="R262" s="14" t="s">
        <v>5306</v>
      </c>
      <c r="S262" s="15">
        <v>43755</v>
      </c>
      <c r="T262" s="16" t="s">
        <v>5074</v>
      </c>
    </row>
    <row r="263" spans="1:20" s="8" customFormat="1" ht="75.75" thickBot="1" x14ac:dyDescent="0.3">
      <c r="A263" s="7">
        <v>253</v>
      </c>
      <c r="B263" s="8" t="s">
        <v>4769</v>
      </c>
      <c r="C263" s="4" t="s">
        <v>30</v>
      </c>
      <c r="D263" s="11"/>
      <c r="E263" s="2"/>
      <c r="F263" s="14" t="s">
        <v>5016</v>
      </c>
      <c r="G263" s="14" t="s">
        <v>57</v>
      </c>
      <c r="H263" s="14" t="s">
        <v>5017</v>
      </c>
      <c r="I263" s="14">
        <v>1</v>
      </c>
      <c r="J263" s="14" t="s">
        <v>4816</v>
      </c>
      <c r="K263" s="14">
        <v>6161180770</v>
      </c>
      <c r="L263" s="12"/>
      <c r="M263" s="15">
        <v>43817</v>
      </c>
      <c r="N263" s="14">
        <v>1</v>
      </c>
      <c r="O263" s="14" t="s">
        <v>5073</v>
      </c>
      <c r="P263" s="14">
        <v>6161180770</v>
      </c>
      <c r="Q263" s="12"/>
      <c r="R263" s="14" t="s">
        <v>5307</v>
      </c>
      <c r="S263" s="15">
        <v>43817</v>
      </c>
      <c r="T263" s="16" t="s">
        <v>5074</v>
      </c>
    </row>
    <row r="264" spans="1:20" s="8" customFormat="1" ht="75.75" thickBot="1" x14ac:dyDescent="0.3">
      <c r="A264" s="7">
        <v>254</v>
      </c>
      <c r="B264" s="8" t="s">
        <v>4770</v>
      </c>
      <c r="C264" s="4" t="s">
        <v>30</v>
      </c>
      <c r="D264" s="11"/>
      <c r="E264" s="2"/>
      <c r="F264" s="14" t="s">
        <v>5018</v>
      </c>
      <c r="G264" s="14" t="s">
        <v>57</v>
      </c>
      <c r="H264" s="14" t="s">
        <v>5017</v>
      </c>
      <c r="I264" s="14">
        <v>1</v>
      </c>
      <c r="J264" s="14" t="s">
        <v>4816</v>
      </c>
      <c r="K264" s="14">
        <v>181073122</v>
      </c>
      <c r="L264" s="12"/>
      <c r="M264" s="15">
        <v>43826</v>
      </c>
      <c r="N264" s="14">
        <v>1</v>
      </c>
      <c r="O264" s="14" t="s">
        <v>5073</v>
      </c>
      <c r="P264" s="14">
        <v>181073122</v>
      </c>
      <c r="Q264" s="12"/>
      <c r="R264" s="14" t="s">
        <v>5308</v>
      </c>
      <c r="S264" s="15">
        <v>43826</v>
      </c>
      <c r="T264" s="16" t="s">
        <v>5074</v>
      </c>
    </row>
    <row r="265" spans="1:20" s="8" customFormat="1" ht="75.75" thickBot="1" x14ac:dyDescent="0.3">
      <c r="A265" s="7">
        <v>255</v>
      </c>
      <c r="B265" s="8" t="s">
        <v>4771</v>
      </c>
      <c r="C265" s="4" t="s">
        <v>30</v>
      </c>
      <c r="D265" s="11"/>
      <c r="E265" s="2"/>
      <c r="F265" s="14" t="s">
        <v>5019</v>
      </c>
      <c r="G265" s="14" t="s">
        <v>57</v>
      </c>
      <c r="H265" s="14" t="s">
        <v>5017</v>
      </c>
      <c r="I265" s="14">
        <v>1</v>
      </c>
      <c r="J265" s="14" t="s">
        <v>4816</v>
      </c>
      <c r="K265" s="14">
        <v>200007000</v>
      </c>
      <c r="L265" s="12"/>
      <c r="M265" s="15">
        <v>43826</v>
      </c>
      <c r="N265" s="14">
        <v>1</v>
      </c>
      <c r="O265" s="14" t="s">
        <v>5073</v>
      </c>
      <c r="P265" s="14">
        <v>197335908</v>
      </c>
      <c r="Q265" s="12"/>
      <c r="R265" s="14" t="s">
        <v>5309</v>
      </c>
      <c r="S265" s="15">
        <v>43826</v>
      </c>
      <c r="T265" s="16" t="s">
        <v>5074</v>
      </c>
    </row>
    <row r="266" spans="1:20" s="8" customFormat="1" ht="75.75" thickBot="1" x14ac:dyDescent="0.3">
      <c r="A266" s="7">
        <v>256</v>
      </c>
      <c r="B266" s="8" t="s">
        <v>4772</v>
      </c>
      <c r="C266" s="4" t="s">
        <v>30</v>
      </c>
      <c r="D266" s="11"/>
      <c r="E266" s="2"/>
      <c r="F266" s="14" t="s">
        <v>5020</v>
      </c>
      <c r="G266" s="14" t="s">
        <v>57</v>
      </c>
      <c r="H266" s="14" t="s">
        <v>5017</v>
      </c>
      <c r="I266" s="14">
        <v>1</v>
      </c>
      <c r="J266" s="14" t="s">
        <v>4816</v>
      </c>
      <c r="K266" s="14">
        <v>9689553449</v>
      </c>
      <c r="L266" s="12"/>
      <c r="M266" s="15">
        <v>43538</v>
      </c>
      <c r="N266" s="14">
        <v>1</v>
      </c>
      <c r="O266" s="14" t="s">
        <v>5073</v>
      </c>
      <c r="P266" s="14">
        <v>9689553449</v>
      </c>
      <c r="Q266" s="12"/>
      <c r="R266" s="14" t="s">
        <v>5310</v>
      </c>
      <c r="S266" s="15">
        <v>43538</v>
      </c>
      <c r="T266" s="16" t="s">
        <v>5074</v>
      </c>
    </row>
    <row r="267" spans="1:20" s="8" customFormat="1" ht="75.75" thickBot="1" x14ac:dyDescent="0.3">
      <c r="A267" s="7">
        <v>257</v>
      </c>
      <c r="B267" s="8" t="s">
        <v>4773</v>
      </c>
      <c r="C267" s="4" t="s">
        <v>30</v>
      </c>
      <c r="D267" s="11"/>
      <c r="E267" s="2"/>
      <c r="F267" s="14" t="s">
        <v>5021</v>
      </c>
      <c r="G267" s="14" t="s">
        <v>57</v>
      </c>
      <c r="H267" s="14" t="s">
        <v>5022</v>
      </c>
      <c r="I267" s="14">
        <v>1</v>
      </c>
      <c r="J267" s="14" t="s">
        <v>4816</v>
      </c>
      <c r="K267" s="14">
        <v>194208000</v>
      </c>
      <c r="L267" s="12"/>
      <c r="M267" s="15">
        <v>43587</v>
      </c>
      <c r="N267" s="14">
        <v>1</v>
      </c>
      <c r="O267" s="14" t="s">
        <v>5073</v>
      </c>
      <c r="P267" s="14">
        <v>194208000</v>
      </c>
      <c r="Q267" s="12"/>
      <c r="R267" s="14" t="s">
        <v>5311</v>
      </c>
      <c r="S267" s="15">
        <v>43587</v>
      </c>
      <c r="T267" s="16" t="s">
        <v>5074</v>
      </c>
    </row>
    <row r="268" spans="1:20" s="8" customFormat="1" ht="75.75" thickBot="1" x14ac:dyDescent="0.3">
      <c r="A268" s="7">
        <v>258</v>
      </c>
      <c r="B268" s="8" t="s">
        <v>4774</v>
      </c>
      <c r="C268" s="4" t="s">
        <v>30</v>
      </c>
      <c r="D268" s="11"/>
      <c r="E268" s="2"/>
      <c r="F268" s="14" t="s">
        <v>5021</v>
      </c>
      <c r="G268" s="14" t="s">
        <v>57</v>
      </c>
      <c r="H268" s="14" t="s">
        <v>5022</v>
      </c>
      <c r="I268" s="14">
        <v>1</v>
      </c>
      <c r="J268" s="14" t="s">
        <v>4816</v>
      </c>
      <c r="K268" s="14">
        <v>58845834</v>
      </c>
      <c r="L268" s="12"/>
      <c r="M268" s="15">
        <v>43675</v>
      </c>
      <c r="N268" s="14">
        <v>1</v>
      </c>
      <c r="O268" s="14" t="s">
        <v>5073</v>
      </c>
      <c r="P268" s="14">
        <v>58845834</v>
      </c>
      <c r="Q268" s="12"/>
      <c r="R268" s="14" t="s">
        <v>5312</v>
      </c>
      <c r="S268" s="15">
        <v>43675</v>
      </c>
      <c r="T268" s="16" t="s">
        <v>5074</v>
      </c>
    </row>
    <row r="269" spans="1:20" s="8" customFormat="1" ht="75.75" thickBot="1" x14ac:dyDescent="0.3">
      <c r="A269" s="7">
        <v>259</v>
      </c>
      <c r="B269" s="8" t="s">
        <v>4775</v>
      </c>
      <c r="C269" s="4" t="s">
        <v>30</v>
      </c>
      <c r="D269" s="11"/>
      <c r="E269" s="2"/>
      <c r="F269" s="14" t="s">
        <v>5021</v>
      </c>
      <c r="G269" s="14" t="s">
        <v>57</v>
      </c>
      <c r="H269" s="14" t="s">
        <v>5022</v>
      </c>
      <c r="I269" s="14">
        <v>1</v>
      </c>
      <c r="J269" s="14" t="s">
        <v>4816</v>
      </c>
      <c r="K269" s="14">
        <v>359207119</v>
      </c>
      <c r="L269" s="12"/>
      <c r="M269" s="15">
        <v>43707</v>
      </c>
      <c r="N269" s="14">
        <v>1</v>
      </c>
      <c r="O269" s="14" t="s">
        <v>5073</v>
      </c>
      <c r="P269" s="14">
        <v>359207119</v>
      </c>
      <c r="Q269" s="12"/>
      <c r="R269" s="14" t="s">
        <v>5313</v>
      </c>
      <c r="S269" s="15">
        <v>43707</v>
      </c>
      <c r="T269" s="16" t="s">
        <v>5074</v>
      </c>
    </row>
    <row r="270" spans="1:20" s="8" customFormat="1" ht="75.75" thickBot="1" x14ac:dyDescent="0.3">
      <c r="A270" s="7">
        <v>260</v>
      </c>
      <c r="B270" s="8" t="s">
        <v>4776</v>
      </c>
      <c r="C270" s="4" t="s">
        <v>30</v>
      </c>
      <c r="D270" s="11"/>
      <c r="E270" s="2"/>
      <c r="F270" s="14" t="s">
        <v>5023</v>
      </c>
      <c r="G270" s="14" t="s">
        <v>57</v>
      </c>
      <c r="H270" s="14" t="s">
        <v>5022</v>
      </c>
      <c r="I270" s="14">
        <v>1</v>
      </c>
      <c r="J270" s="14" t="s">
        <v>4816</v>
      </c>
      <c r="K270" s="14">
        <v>2000000000</v>
      </c>
      <c r="L270" s="12"/>
      <c r="M270" s="15">
        <v>43811</v>
      </c>
      <c r="N270" s="14">
        <v>1</v>
      </c>
      <c r="O270" s="14" t="s">
        <v>5073</v>
      </c>
      <c r="P270" s="14">
        <v>55591554</v>
      </c>
      <c r="Q270" s="12"/>
      <c r="R270" s="14" t="s">
        <v>5314</v>
      </c>
      <c r="S270" s="15">
        <v>43811</v>
      </c>
      <c r="T270" s="16" t="s">
        <v>5074</v>
      </c>
    </row>
    <row r="271" spans="1:20" s="8" customFormat="1" ht="75.75" thickBot="1" x14ac:dyDescent="0.3">
      <c r="A271" s="7">
        <v>261</v>
      </c>
      <c r="B271" s="8" t="s">
        <v>4777</v>
      </c>
      <c r="C271" s="4" t="s">
        <v>30</v>
      </c>
      <c r="D271" s="11"/>
      <c r="E271" s="2"/>
      <c r="F271" s="14" t="s">
        <v>5024</v>
      </c>
      <c r="G271" s="14" t="s">
        <v>57</v>
      </c>
      <c r="H271" s="14" t="s">
        <v>5025</v>
      </c>
      <c r="I271" s="14">
        <v>1</v>
      </c>
      <c r="J271" s="14" t="s">
        <v>4816</v>
      </c>
      <c r="K271" s="14">
        <v>624756393</v>
      </c>
      <c r="L271" s="12"/>
      <c r="M271" s="15">
        <v>43823</v>
      </c>
      <c r="N271" s="14">
        <v>1</v>
      </c>
      <c r="O271" s="14" t="s">
        <v>5073</v>
      </c>
      <c r="P271" s="14">
        <v>624756393</v>
      </c>
      <c r="Q271" s="12"/>
      <c r="R271" s="14" t="s">
        <v>5315</v>
      </c>
      <c r="S271" s="15">
        <v>43823</v>
      </c>
      <c r="T271" s="16" t="s">
        <v>5074</v>
      </c>
    </row>
    <row r="272" spans="1:20" s="8" customFormat="1" ht="75.75" thickBot="1" x14ac:dyDescent="0.3">
      <c r="A272" s="7">
        <v>262</v>
      </c>
      <c r="B272" s="8" t="s">
        <v>4778</v>
      </c>
      <c r="C272" s="4" t="s">
        <v>30</v>
      </c>
      <c r="D272" s="11"/>
      <c r="E272" s="2"/>
      <c r="F272" s="14" t="s">
        <v>5024</v>
      </c>
      <c r="G272" s="14" t="s">
        <v>57</v>
      </c>
      <c r="H272" s="14" t="s">
        <v>5025</v>
      </c>
      <c r="I272" s="14">
        <v>1</v>
      </c>
      <c r="J272" s="14" t="s">
        <v>4816</v>
      </c>
      <c r="K272" s="14">
        <v>2894235890</v>
      </c>
      <c r="L272" s="12"/>
      <c r="M272" s="15">
        <v>43608</v>
      </c>
      <c r="N272" s="14">
        <v>1</v>
      </c>
      <c r="O272" s="14" t="s">
        <v>5073</v>
      </c>
      <c r="P272" s="14">
        <v>2894235890</v>
      </c>
      <c r="Q272" s="12"/>
      <c r="R272" s="14" t="s">
        <v>5316</v>
      </c>
      <c r="S272" s="15">
        <v>43608</v>
      </c>
      <c r="T272" s="16" t="s">
        <v>5074</v>
      </c>
    </row>
    <row r="273" spans="1:20" s="8" customFormat="1" ht="75.75" thickBot="1" x14ac:dyDescent="0.3">
      <c r="A273" s="7">
        <v>263</v>
      </c>
      <c r="B273" s="8" t="s">
        <v>4779</v>
      </c>
      <c r="C273" s="4" t="s">
        <v>30</v>
      </c>
      <c r="D273" s="11"/>
      <c r="E273" s="2"/>
      <c r="F273" s="14" t="s">
        <v>5026</v>
      </c>
      <c r="G273" s="14" t="s">
        <v>57</v>
      </c>
      <c r="H273" s="14" t="s">
        <v>5027</v>
      </c>
      <c r="I273" s="14">
        <v>1</v>
      </c>
      <c r="J273" s="14" t="s">
        <v>4816</v>
      </c>
      <c r="K273" s="14">
        <v>1388682727</v>
      </c>
      <c r="L273" s="12"/>
      <c r="M273" s="15">
        <v>43724</v>
      </c>
      <c r="N273" s="14">
        <v>1</v>
      </c>
      <c r="O273" s="14" t="s">
        <v>5073</v>
      </c>
      <c r="P273" s="14">
        <v>1115552821</v>
      </c>
      <c r="Q273" s="12"/>
      <c r="R273" s="14" t="s">
        <v>5317</v>
      </c>
      <c r="S273" s="15">
        <v>43724</v>
      </c>
      <c r="T273" s="16" t="s">
        <v>5074</v>
      </c>
    </row>
    <row r="274" spans="1:20" s="8" customFormat="1" ht="75.75" thickBot="1" x14ac:dyDescent="0.3">
      <c r="A274" s="7">
        <v>264</v>
      </c>
      <c r="B274" s="8" t="s">
        <v>4780</v>
      </c>
      <c r="C274" s="4" t="s">
        <v>30</v>
      </c>
      <c r="D274" s="11"/>
      <c r="E274" s="2"/>
      <c r="F274" s="14" t="s">
        <v>5028</v>
      </c>
      <c r="G274" s="14" t="s">
        <v>57</v>
      </c>
      <c r="H274" s="14" t="s">
        <v>5029</v>
      </c>
      <c r="I274" s="14">
        <v>1</v>
      </c>
      <c r="J274" s="14" t="s">
        <v>4816</v>
      </c>
      <c r="K274" s="14">
        <v>1017000000</v>
      </c>
      <c r="L274" s="12"/>
      <c r="M274" s="15">
        <v>43826</v>
      </c>
      <c r="N274" s="14">
        <v>1</v>
      </c>
      <c r="O274" s="14" t="s">
        <v>5073</v>
      </c>
      <c r="P274" s="14">
        <v>356904800</v>
      </c>
      <c r="Q274" s="12"/>
      <c r="R274" s="14" t="s">
        <v>5318</v>
      </c>
      <c r="S274" s="15">
        <v>43826</v>
      </c>
      <c r="T274" s="16" t="s">
        <v>5074</v>
      </c>
    </row>
    <row r="275" spans="1:20" s="8" customFormat="1" ht="75.75" thickBot="1" x14ac:dyDescent="0.3">
      <c r="A275" s="7">
        <v>265</v>
      </c>
      <c r="B275" s="8" t="s">
        <v>4781</v>
      </c>
      <c r="C275" s="4" t="s">
        <v>30</v>
      </c>
      <c r="D275" s="11"/>
      <c r="E275" s="2"/>
      <c r="F275" s="14" t="s">
        <v>5030</v>
      </c>
      <c r="G275" s="14" t="s">
        <v>57</v>
      </c>
      <c r="H275" s="14" t="s">
        <v>5031</v>
      </c>
      <c r="I275" s="14">
        <v>1</v>
      </c>
      <c r="J275" s="14" t="s">
        <v>4816</v>
      </c>
      <c r="K275" s="14">
        <v>400491337</v>
      </c>
      <c r="L275" s="12"/>
      <c r="M275" s="15">
        <v>43620</v>
      </c>
      <c r="N275" s="14">
        <v>1</v>
      </c>
      <c r="O275" s="14" t="s">
        <v>5073</v>
      </c>
      <c r="P275" s="14">
        <v>400491337</v>
      </c>
      <c r="Q275" s="12"/>
      <c r="R275" s="14" t="s">
        <v>5319</v>
      </c>
      <c r="S275" s="15">
        <v>43620</v>
      </c>
      <c r="T275" s="16" t="s">
        <v>5074</v>
      </c>
    </row>
    <row r="276" spans="1:20" s="8" customFormat="1" ht="75.75" thickBot="1" x14ac:dyDescent="0.3">
      <c r="A276" s="7">
        <v>266</v>
      </c>
      <c r="B276" s="8" t="s">
        <v>4782</v>
      </c>
      <c r="C276" s="4" t="s">
        <v>30</v>
      </c>
      <c r="D276" s="11"/>
      <c r="E276" s="2"/>
      <c r="F276" s="14" t="s">
        <v>5032</v>
      </c>
      <c r="G276" s="14" t="s">
        <v>57</v>
      </c>
      <c r="H276" s="14" t="s">
        <v>5033</v>
      </c>
      <c r="I276" s="14">
        <v>1</v>
      </c>
      <c r="J276" s="14" t="s">
        <v>4816</v>
      </c>
      <c r="K276" s="14">
        <v>265330555</v>
      </c>
      <c r="L276" s="12"/>
      <c r="M276" s="15">
        <v>43809</v>
      </c>
      <c r="N276" s="14">
        <v>1</v>
      </c>
      <c r="O276" s="14" t="s">
        <v>5073</v>
      </c>
      <c r="P276" s="14">
        <v>265330555</v>
      </c>
      <c r="Q276" s="12"/>
      <c r="R276" s="14" t="s">
        <v>5320</v>
      </c>
      <c r="S276" s="15">
        <v>43809</v>
      </c>
      <c r="T276" s="16" t="s">
        <v>5074</v>
      </c>
    </row>
    <row r="277" spans="1:20" s="8" customFormat="1" ht="75.75" thickBot="1" x14ac:dyDescent="0.3">
      <c r="A277" s="7">
        <v>267</v>
      </c>
      <c r="B277" s="8" t="s">
        <v>4783</v>
      </c>
      <c r="C277" s="4" t="s">
        <v>30</v>
      </c>
      <c r="D277" s="11"/>
      <c r="E277" s="2"/>
      <c r="F277" s="14" t="s">
        <v>5034</v>
      </c>
      <c r="G277" s="14" t="s">
        <v>57</v>
      </c>
      <c r="H277" s="14" t="s">
        <v>5035</v>
      </c>
      <c r="I277" s="14">
        <v>1</v>
      </c>
      <c r="J277" s="14" t="s">
        <v>4816</v>
      </c>
      <c r="K277" s="14">
        <v>1758079201</v>
      </c>
      <c r="L277" s="12"/>
      <c r="M277" s="15">
        <v>43677</v>
      </c>
      <c r="N277" s="14">
        <v>1</v>
      </c>
      <c r="O277" s="14" t="s">
        <v>5073</v>
      </c>
      <c r="P277" s="14">
        <v>1076164918</v>
      </c>
      <c r="Q277" s="12"/>
      <c r="R277" s="14" t="s">
        <v>5321</v>
      </c>
      <c r="S277" s="15">
        <v>43677</v>
      </c>
      <c r="T277" s="16" t="s">
        <v>5074</v>
      </c>
    </row>
    <row r="278" spans="1:20" s="8" customFormat="1" ht="75.75" thickBot="1" x14ac:dyDescent="0.3">
      <c r="A278" s="7">
        <v>268</v>
      </c>
      <c r="B278" s="8" t="s">
        <v>4784</v>
      </c>
      <c r="C278" s="4" t="s">
        <v>30</v>
      </c>
      <c r="D278" s="11"/>
      <c r="E278" s="2"/>
      <c r="F278" s="14" t="s">
        <v>5036</v>
      </c>
      <c r="G278" s="14" t="s">
        <v>57</v>
      </c>
      <c r="H278" s="14" t="s">
        <v>5035</v>
      </c>
      <c r="I278" s="14">
        <v>1</v>
      </c>
      <c r="J278" s="14" t="s">
        <v>4816</v>
      </c>
      <c r="K278" s="14">
        <v>7476157002</v>
      </c>
      <c r="L278" s="12"/>
      <c r="M278" s="15">
        <v>43557</v>
      </c>
      <c r="N278" s="14">
        <v>1</v>
      </c>
      <c r="O278" s="14" t="s">
        <v>5073</v>
      </c>
      <c r="P278" s="14">
        <v>7469000000</v>
      </c>
      <c r="Q278" s="12"/>
      <c r="R278" s="14" t="s">
        <v>5322</v>
      </c>
      <c r="S278" s="15">
        <v>43557</v>
      </c>
      <c r="T278" s="16" t="s">
        <v>5074</v>
      </c>
    </row>
    <row r="279" spans="1:20" s="8" customFormat="1" ht="75.75" thickBot="1" x14ac:dyDescent="0.3">
      <c r="A279" s="7">
        <v>269</v>
      </c>
      <c r="B279" s="8" t="s">
        <v>4785</v>
      </c>
      <c r="C279" s="4" t="s">
        <v>30</v>
      </c>
      <c r="D279" s="11"/>
      <c r="E279" s="2"/>
      <c r="F279" s="14" t="s">
        <v>5037</v>
      </c>
      <c r="G279" s="14" t="s">
        <v>57</v>
      </c>
      <c r="H279" s="14" t="s">
        <v>5038</v>
      </c>
      <c r="I279" s="14">
        <v>1</v>
      </c>
      <c r="J279" s="14" t="s">
        <v>4816</v>
      </c>
      <c r="K279" s="14">
        <v>569802204</v>
      </c>
      <c r="L279" s="12"/>
      <c r="M279" s="15">
        <v>43700</v>
      </c>
      <c r="N279" s="14">
        <v>1</v>
      </c>
      <c r="O279" s="14" t="s">
        <v>5073</v>
      </c>
      <c r="P279" s="14">
        <v>569802204</v>
      </c>
      <c r="Q279" s="12"/>
      <c r="R279" s="14" t="s">
        <v>5323</v>
      </c>
      <c r="S279" s="15">
        <v>43700</v>
      </c>
      <c r="T279" s="16" t="s">
        <v>5074</v>
      </c>
    </row>
    <row r="280" spans="1:20" s="8" customFormat="1" ht="75.75" thickBot="1" x14ac:dyDescent="0.3">
      <c r="A280" s="7">
        <v>270</v>
      </c>
      <c r="B280" s="8" t="s">
        <v>4786</v>
      </c>
      <c r="C280" s="4" t="s">
        <v>30</v>
      </c>
      <c r="D280" s="11"/>
      <c r="E280" s="2"/>
      <c r="F280" s="14" t="s">
        <v>5039</v>
      </c>
      <c r="G280" s="14" t="s">
        <v>57</v>
      </c>
      <c r="H280" s="14" t="s">
        <v>5040</v>
      </c>
      <c r="I280" s="14">
        <v>1</v>
      </c>
      <c r="J280" s="14" t="s">
        <v>4816</v>
      </c>
      <c r="K280" s="14">
        <v>75864100</v>
      </c>
      <c r="L280" s="12"/>
      <c r="M280" s="15">
        <v>43713</v>
      </c>
      <c r="N280" s="14">
        <v>1</v>
      </c>
      <c r="O280" s="14" t="s">
        <v>5073</v>
      </c>
      <c r="P280" s="14">
        <v>73661979</v>
      </c>
      <c r="Q280" s="12"/>
      <c r="R280" s="14" t="s">
        <v>5324</v>
      </c>
      <c r="S280" s="15">
        <v>43713</v>
      </c>
      <c r="T280" s="16" t="s">
        <v>5074</v>
      </c>
    </row>
    <row r="281" spans="1:20" s="8" customFormat="1" ht="75.75" thickBot="1" x14ac:dyDescent="0.3">
      <c r="A281" s="7">
        <v>271</v>
      </c>
      <c r="B281" s="8" t="s">
        <v>4787</v>
      </c>
      <c r="C281" s="4" t="s">
        <v>30</v>
      </c>
      <c r="D281" s="11"/>
      <c r="E281" s="2"/>
      <c r="F281" s="14" t="s">
        <v>5041</v>
      </c>
      <c r="G281" s="14" t="s">
        <v>57</v>
      </c>
      <c r="H281" s="14" t="s">
        <v>5042</v>
      </c>
      <c r="I281" s="14">
        <v>1</v>
      </c>
      <c r="J281" s="14" t="s">
        <v>4816</v>
      </c>
      <c r="K281" s="14">
        <v>1670456920</v>
      </c>
      <c r="L281" s="12"/>
      <c r="M281" s="15">
        <v>43539</v>
      </c>
      <c r="N281" s="14">
        <v>1</v>
      </c>
      <c r="O281" s="14" t="s">
        <v>5073</v>
      </c>
      <c r="P281" s="14">
        <v>1670456920</v>
      </c>
      <c r="Q281" s="12"/>
      <c r="R281" s="14" t="s">
        <v>5325</v>
      </c>
      <c r="S281" s="15">
        <v>43539</v>
      </c>
      <c r="T281" s="16" t="s">
        <v>5074</v>
      </c>
    </row>
    <row r="282" spans="1:20" s="8" customFormat="1" ht="75.75" thickBot="1" x14ac:dyDescent="0.3">
      <c r="A282" s="7">
        <v>272</v>
      </c>
      <c r="B282" s="8" t="s">
        <v>4788</v>
      </c>
      <c r="C282" s="4" t="s">
        <v>30</v>
      </c>
      <c r="D282" s="11"/>
      <c r="E282" s="2"/>
      <c r="F282" s="14" t="s">
        <v>5041</v>
      </c>
      <c r="G282" s="14" t="s">
        <v>57</v>
      </c>
      <c r="H282" s="14" t="s">
        <v>5042</v>
      </c>
      <c r="I282" s="14">
        <v>1</v>
      </c>
      <c r="J282" s="14" t="s">
        <v>4816</v>
      </c>
      <c r="K282" s="14">
        <v>4015201096</v>
      </c>
      <c r="L282" s="12"/>
      <c r="M282" s="15">
        <v>43692</v>
      </c>
      <c r="N282" s="14">
        <v>1</v>
      </c>
      <c r="O282" s="14" t="s">
        <v>5073</v>
      </c>
      <c r="P282" s="14">
        <v>4015201096</v>
      </c>
      <c r="Q282" s="12"/>
      <c r="R282" s="14" t="s">
        <v>5326</v>
      </c>
      <c r="S282" s="15">
        <v>43692</v>
      </c>
      <c r="T282" s="16" t="s">
        <v>5074</v>
      </c>
    </row>
    <row r="283" spans="1:20" s="8" customFormat="1" ht="75.75" thickBot="1" x14ac:dyDescent="0.3">
      <c r="A283" s="7">
        <v>273</v>
      </c>
      <c r="B283" s="8" t="s">
        <v>4789</v>
      </c>
      <c r="C283" s="4" t="s">
        <v>30</v>
      </c>
      <c r="D283" s="11"/>
      <c r="E283" s="2"/>
      <c r="F283" s="14" t="s">
        <v>5041</v>
      </c>
      <c r="G283" s="14" t="s">
        <v>57</v>
      </c>
      <c r="H283" s="14" t="s">
        <v>5042</v>
      </c>
      <c r="I283" s="14">
        <v>1</v>
      </c>
      <c r="J283" s="14" t="s">
        <v>4816</v>
      </c>
      <c r="K283" s="14">
        <v>395408259</v>
      </c>
      <c r="L283" s="12"/>
      <c r="M283" s="15">
        <v>43826</v>
      </c>
      <c r="N283" s="14">
        <v>1</v>
      </c>
      <c r="O283" s="14" t="s">
        <v>5073</v>
      </c>
      <c r="P283" s="14">
        <v>395408259</v>
      </c>
      <c r="Q283" s="12"/>
      <c r="R283" s="14" t="s">
        <v>5327</v>
      </c>
      <c r="S283" s="15">
        <v>43826</v>
      </c>
      <c r="T283" s="16" t="s">
        <v>5074</v>
      </c>
    </row>
    <row r="284" spans="1:20" s="8" customFormat="1" ht="75.75" thickBot="1" x14ac:dyDescent="0.3">
      <c r="A284" s="7">
        <v>274</v>
      </c>
      <c r="B284" s="8" t="s">
        <v>4790</v>
      </c>
      <c r="C284" s="4" t="s">
        <v>30</v>
      </c>
      <c r="D284" s="11"/>
      <c r="E284" s="2"/>
      <c r="F284" s="14" t="s">
        <v>5043</v>
      </c>
      <c r="G284" s="14" t="s">
        <v>57</v>
      </c>
      <c r="H284" s="14" t="s">
        <v>5044</v>
      </c>
      <c r="I284" s="14">
        <v>1</v>
      </c>
      <c r="J284" s="14" t="s">
        <v>4816</v>
      </c>
      <c r="K284" s="14">
        <v>9316075371</v>
      </c>
      <c r="L284" s="12"/>
      <c r="M284" s="15">
        <v>43531</v>
      </c>
      <c r="N284" s="14">
        <v>1</v>
      </c>
      <c r="O284" s="14" t="s">
        <v>5073</v>
      </c>
      <c r="P284" s="14">
        <v>9316075371</v>
      </c>
      <c r="Q284" s="12"/>
      <c r="R284" s="14" t="s">
        <v>5328</v>
      </c>
      <c r="S284" s="15">
        <v>43531</v>
      </c>
      <c r="T284" s="16" t="s">
        <v>5074</v>
      </c>
    </row>
    <row r="285" spans="1:20" s="8" customFormat="1" ht="75.75" thickBot="1" x14ac:dyDescent="0.3">
      <c r="A285" s="7">
        <v>275</v>
      </c>
      <c r="B285" s="8" t="s">
        <v>4791</v>
      </c>
      <c r="C285" s="4" t="s">
        <v>30</v>
      </c>
      <c r="D285" s="11"/>
      <c r="E285" s="2"/>
      <c r="F285" s="14" t="s">
        <v>5045</v>
      </c>
      <c r="G285" s="14" t="s">
        <v>57</v>
      </c>
      <c r="H285" s="14" t="s">
        <v>5046</v>
      </c>
      <c r="I285" s="14">
        <v>1</v>
      </c>
      <c r="J285" s="14" t="s">
        <v>4816</v>
      </c>
      <c r="K285" s="14">
        <v>74859449</v>
      </c>
      <c r="L285" s="12"/>
      <c r="M285" s="15">
        <v>43767</v>
      </c>
      <c r="N285" s="14">
        <v>1</v>
      </c>
      <c r="O285" s="14" t="s">
        <v>5073</v>
      </c>
      <c r="P285" s="14">
        <v>74859449</v>
      </c>
      <c r="Q285" s="12"/>
      <c r="R285" s="14" t="s">
        <v>5329</v>
      </c>
      <c r="S285" s="15">
        <v>43767</v>
      </c>
      <c r="T285" s="16" t="s">
        <v>5074</v>
      </c>
    </row>
    <row r="286" spans="1:20" s="8" customFormat="1" ht="75.75" thickBot="1" x14ac:dyDescent="0.3">
      <c r="A286" s="7">
        <v>276</v>
      </c>
      <c r="B286" s="8" t="s">
        <v>4792</v>
      </c>
      <c r="C286" s="4" t="s">
        <v>30</v>
      </c>
      <c r="D286" s="11"/>
      <c r="E286" s="2"/>
      <c r="F286" s="14" t="s">
        <v>5047</v>
      </c>
      <c r="G286" s="14" t="s">
        <v>57</v>
      </c>
      <c r="H286" s="14" t="s">
        <v>5048</v>
      </c>
      <c r="I286" s="14">
        <v>1</v>
      </c>
      <c r="J286" s="14" t="s">
        <v>4816</v>
      </c>
      <c r="K286" s="14">
        <v>1350659162</v>
      </c>
      <c r="L286" s="12"/>
      <c r="M286" s="15">
        <v>43615</v>
      </c>
      <c r="N286" s="14">
        <v>1</v>
      </c>
      <c r="O286" s="14" t="s">
        <v>5073</v>
      </c>
      <c r="P286" s="14">
        <v>1350659162</v>
      </c>
      <c r="Q286" s="12"/>
      <c r="R286" s="14" t="s">
        <v>5330</v>
      </c>
      <c r="S286" s="15">
        <v>43615</v>
      </c>
      <c r="T286" s="16" t="s">
        <v>5074</v>
      </c>
    </row>
    <row r="287" spans="1:20" s="8" customFormat="1" ht="75.75" thickBot="1" x14ac:dyDescent="0.3">
      <c r="A287" s="7">
        <v>277</v>
      </c>
      <c r="B287" s="8" t="s">
        <v>4793</v>
      </c>
      <c r="C287" s="4" t="s">
        <v>30</v>
      </c>
      <c r="D287" s="11"/>
      <c r="E287" s="2"/>
      <c r="F287" s="14" t="s">
        <v>5047</v>
      </c>
      <c r="G287" s="14" t="s">
        <v>57</v>
      </c>
      <c r="H287" s="14" t="s">
        <v>5048</v>
      </c>
      <c r="I287" s="14">
        <v>1</v>
      </c>
      <c r="J287" s="14" t="s">
        <v>4816</v>
      </c>
      <c r="K287" s="14">
        <v>399372328</v>
      </c>
      <c r="L287" s="12"/>
      <c r="M287" s="15">
        <v>43812</v>
      </c>
      <c r="N287" s="14">
        <v>1</v>
      </c>
      <c r="O287" s="14" t="s">
        <v>5073</v>
      </c>
      <c r="P287" s="14">
        <v>399372328</v>
      </c>
      <c r="Q287" s="12"/>
      <c r="R287" s="14" t="s">
        <v>5331</v>
      </c>
      <c r="S287" s="15">
        <v>43812</v>
      </c>
      <c r="T287" s="16" t="s">
        <v>5074</v>
      </c>
    </row>
    <row r="288" spans="1:20" s="8" customFormat="1" ht="75.75" thickBot="1" x14ac:dyDescent="0.3">
      <c r="A288" s="7">
        <v>278</v>
      </c>
      <c r="B288" s="8" t="s">
        <v>4794</v>
      </c>
      <c r="C288" s="4" t="s">
        <v>30</v>
      </c>
      <c r="D288" s="11"/>
      <c r="E288" s="2"/>
      <c r="F288" s="14" t="s">
        <v>5049</v>
      </c>
      <c r="G288" s="14" t="s">
        <v>57</v>
      </c>
      <c r="H288" s="14" t="s">
        <v>5050</v>
      </c>
      <c r="I288" s="14">
        <v>1</v>
      </c>
      <c r="J288" s="14" t="s">
        <v>4816</v>
      </c>
      <c r="K288" s="14">
        <v>394711031</v>
      </c>
      <c r="L288" s="12"/>
      <c r="M288" s="15">
        <v>43809</v>
      </c>
      <c r="N288" s="14">
        <v>1</v>
      </c>
      <c r="O288" s="14" t="s">
        <v>5073</v>
      </c>
      <c r="P288" s="14">
        <v>394711031</v>
      </c>
      <c r="Q288" s="12"/>
      <c r="R288" s="14" t="s">
        <v>5332</v>
      </c>
      <c r="S288" s="15">
        <v>43809</v>
      </c>
      <c r="T288" s="16" t="s">
        <v>5074</v>
      </c>
    </row>
    <row r="289" spans="1:20" s="8" customFormat="1" ht="75.75" thickBot="1" x14ac:dyDescent="0.3">
      <c r="A289" s="7">
        <v>279</v>
      </c>
      <c r="B289" s="8" t="s">
        <v>4795</v>
      </c>
      <c r="C289" s="4" t="s">
        <v>30</v>
      </c>
      <c r="D289" s="11"/>
      <c r="E289" s="2"/>
      <c r="F289" s="14" t="s">
        <v>5051</v>
      </c>
      <c r="G289" s="14" t="s">
        <v>57</v>
      </c>
      <c r="H289" s="14" t="s">
        <v>5052</v>
      </c>
      <c r="I289" s="14">
        <v>1</v>
      </c>
      <c r="J289" s="14" t="s">
        <v>4816</v>
      </c>
      <c r="K289" s="14">
        <v>29006424</v>
      </c>
      <c r="L289" s="12"/>
      <c r="M289" s="15">
        <v>43808</v>
      </c>
      <c r="N289" s="14">
        <v>1</v>
      </c>
      <c r="O289" s="14" t="s">
        <v>5073</v>
      </c>
      <c r="P289" s="14">
        <v>11223101</v>
      </c>
      <c r="Q289" s="12"/>
      <c r="R289" s="14" t="s">
        <v>5333</v>
      </c>
      <c r="S289" s="15">
        <v>43808</v>
      </c>
      <c r="T289" s="16" t="s">
        <v>5074</v>
      </c>
    </row>
    <row r="290" spans="1:20" s="8" customFormat="1" ht="75.75" thickBot="1" x14ac:dyDescent="0.3">
      <c r="A290" s="7">
        <v>280</v>
      </c>
      <c r="B290" s="8" t="s">
        <v>4796</v>
      </c>
      <c r="C290" s="4" t="s">
        <v>30</v>
      </c>
      <c r="D290" s="11"/>
      <c r="E290" s="2"/>
      <c r="F290" s="14" t="s">
        <v>5053</v>
      </c>
      <c r="G290" s="14" t="s">
        <v>57</v>
      </c>
      <c r="H290" s="14" t="s">
        <v>5052</v>
      </c>
      <c r="I290" s="14">
        <v>1</v>
      </c>
      <c r="J290" s="14" t="s">
        <v>4816</v>
      </c>
      <c r="K290" s="14">
        <v>32863204</v>
      </c>
      <c r="L290" s="12"/>
      <c r="M290" s="15">
        <v>43808</v>
      </c>
      <c r="N290" s="14">
        <v>1</v>
      </c>
      <c r="O290" s="14" t="s">
        <v>5073</v>
      </c>
      <c r="P290" s="14">
        <v>32863204</v>
      </c>
      <c r="Q290" s="12"/>
      <c r="R290" s="14" t="s">
        <v>5333</v>
      </c>
      <c r="S290" s="15">
        <v>43808</v>
      </c>
      <c r="T290" s="16" t="s">
        <v>5074</v>
      </c>
    </row>
    <row r="291" spans="1:20" s="8" customFormat="1" ht="75.75" thickBot="1" x14ac:dyDescent="0.3">
      <c r="A291" s="7">
        <v>281</v>
      </c>
      <c r="B291" s="8" t="s">
        <v>4797</v>
      </c>
      <c r="C291" s="4" t="s">
        <v>30</v>
      </c>
      <c r="D291" s="11"/>
      <c r="E291" s="2"/>
      <c r="F291" s="14" t="s">
        <v>5054</v>
      </c>
      <c r="G291" s="14" t="s">
        <v>57</v>
      </c>
      <c r="H291" s="14" t="s">
        <v>5052</v>
      </c>
      <c r="I291" s="14">
        <v>1</v>
      </c>
      <c r="J291" s="14" t="s">
        <v>4816</v>
      </c>
      <c r="K291" s="14">
        <v>4284500</v>
      </c>
      <c r="L291" s="12"/>
      <c r="M291" s="15">
        <v>43728</v>
      </c>
      <c r="N291" s="14">
        <v>1</v>
      </c>
      <c r="O291" s="14" t="s">
        <v>5073</v>
      </c>
      <c r="P291" s="14">
        <v>4284500</v>
      </c>
      <c r="Q291" s="12"/>
      <c r="R291" s="14" t="s">
        <v>5334</v>
      </c>
      <c r="S291" s="15">
        <v>43728</v>
      </c>
      <c r="T291" s="16" t="s">
        <v>5074</v>
      </c>
    </row>
    <row r="292" spans="1:20" s="8" customFormat="1" ht="75.75" thickBot="1" x14ac:dyDescent="0.3">
      <c r="A292" s="7">
        <v>282</v>
      </c>
      <c r="B292" s="8" t="s">
        <v>4798</v>
      </c>
      <c r="C292" s="4" t="s">
        <v>30</v>
      </c>
      <c r="D292" s="11"/>
      <c r="E292" s="2"/>
      <c r="F292" s="14" t="s">
        <v>5054</v>
      </c>
      <c r="G292" s="14" t="s">
        <v>57</v>
      </c>
      <c r="H292" s="14" t="s">
        <v>5052</v>
      </c>
      <c r="I292" s="14">
        <v>1</v>
      </c>
      <c r="J292" s="14" t="s">
        <v>4816</v>
      </c>
      <c r="K292" s="14">
        <v>8560000</v>
      </c>
      <c r="L292" s="12"/>
      <c r="M292" s="15">
        <v>43728</v>
      </c>
      <c r="N292" s="14">
        <v>1</v>
      </c>
      <c r="O292" s="14" t="s">
        <v>5073</v>
      </c>
      <c r="P292" s="14">
        <v>8560000</v>
      </c>
      <c r="Q292" s="12"/>
      <c r="R292" s="14" t="s">
        <v>5335</v>
      </c>
      <c r="S292" s="15">
        <v>43728</v>
      </c>
      <c r="T292" s="16" t="s">
        <v>5074</v>
      </c>
    </row>
    <row r="293" spans="1:20" s="8" customFormat="1" ht="75.75" thickBot="1" x14ac:dyDescent="0.3">
      <c r="A293" s="7">
        <v>283</v>
      </c>
      <c r="B293" s="8" t="s">
        <v>4799</v>
      </c>
      <c r="C293" s="4" t="s">
        <v>30</v>
      </c>
      <c r="D293" s="11"/>
      <c r="E293" s="2"/>
      <c r="F293" s="14" t="s">
        <v>5055</v>
      </c>
      <c r="G293" s="14" t="s">
        <v>57</v>
      </c>
      <c r="H293" s="14" t="s">
        <v>5056</v>
      </c>
      <c r="I293" s="14">
        <v>1</v>
      </c>
      <c r="J293" s="14" t="s">
        <v>4816</v>
      </c>
      <c r="K293" s="14">
        <v>200000000</v>
      </c>
      <c r="L293" s="12"/>
      <c r="M293" s="15">
        <v>43825</v>
      </c>
      <c r="N293" s="14">
        <v>1</v>
      </c>
      <c r="O293" s="14" t="s">
        <v>5073</v>
      </c>
      <c r="P293" s="14">
        <v>200000000</v>
      </c>
      <c r="Q293" s="12"/>
      <c r="R293" s="14" t="s">
        <v>5336</v>
      </c>
      <c r="S293" s="15">
        <v>43825</v>
      </c>
      <c r="T293" s="16" t="s">
        <v>5074</v>
      </c>
    </row>
    <row r="294" spans="1:20" s="8" customFormat="1" ht="75.75" thickBot="1" x14ac:dyDescent="0.3">
      <c r="A294" s="7">
        <v>284</v>
      </c>
      <c r="B294" s="8" t="s">
        <v>4800</v>
      </c>
      <c r="C294" s="4" t="s">
        <v>30</v>
      </c>
      <c r="D294" s="11"/>
      <c r="E294" s="2"/>
      <c r="F294" s="14" t="s">
        <v>5055</v>
      </c>
      <c r="G294" s="14" t="s">
        <v>57</v>
      </c>
      <c r="H294" s="14" t="s">
        <v>5056</v>
      </c>
      <c r="I294" s="14">
        <v>1</v>
      </c>
      <c r="J294" s="14" t="s">
        <v>4816</v>
      </c>
      <c r="K294" s="14">
        <v>121380000</v>
      </c>
      <c r="L294" s="12"/>
      <c r="M294" s="15">
        <v>43740</v>
      </c>
      <c r="N294" s="14">
        <v>1</v>
      </c>
      <c r="O294" s="14" t="s">
        <v>5073</v>
      </c>
      <c r="P294" s="14">
        <v>121380000</v>
      </c>
      <c r="Q294" s="12"/>
      <c r="R294" s="14" t="s">
        <v>5337</v>
      </c>
      <c r="S294" s="15">
        <v>43740</v>
      </c>
      <c r="T294" s="16" t="s">
        <v>5074</v>
      </c>
    </row>
    <row r="295" spans="1:20" s="8" customFormat="1" ht="75.75" thickBot="1" x14ac:dyDescent="0.3">
      <c r="A295" s="7">
        <v>285</v>
      </c>
      <c r="B295" s="8" t="s">
        <v>4801</v>
      </c>
      <c r="C295" s="4" t="s">
        <v>30</v>
      </c>
      <c r="D295" s="11"/>
      <c r="E295" s="2"/>
      <c r="F295" s="14" t="s">
        <v>5055</v>
      </c>
      <c r="G295" s="14" t="s">
        <v>57</v>
      </c>
      <c r="H295" s="14" t="s">
        <v>5056</v>
      </c>
      <c r="I295" s="14">
        <v>1</v>
      </c>
      <c r="J295" s="14" t="s">
        <v>4816</v>
      </c>
      <c r="K295" s="14">
        <v>60690000</v>
      </c>
      <c r="L295" s="12"/>
      <c r="M295" s="15">
        <v>43798</v>
      </c>
      <c r="N295" s="14">
        <v>1</v>
      </c>
      <c r="O295" s="14" t="s">
        <v>5073</v>
      </c>
      <c r="P295" s="14">
        <v>60690000</v>
      </c>
      <c r="Q295" s="12"/>
      <c r="R295" s="14" t="s">
        <v>5338</v>
      </c>
      <c r="S295" s="15">
        <v>43798</v>
      </c>
      <c r="T295" s="16" t="s">
        <v>5074</v>
      </c>
    </row>
    <row r="296" spans="1:20" s="8" customFormat="1" ht="75.75" thickBot="1" x14ac:dyDescent="0.3">
      <c r="A296" s="7">
        <v>286</v>
      </c>
      <c r="B296" s="8" t="s">
        <v>4802</v>
      </c>
      <c r="C296" s="4" t="s">
        <v>30</v>
      </c>
      <c r="D296" s="11"/>
      <c r="E296" s="2"/>
      <c r="F296" s="14" t="s">
        <v>5057</v>
      </c>
      <c r="G296" s="14" t="s">
        <v>57</v>
      </c>
      <c r="H296" s="14" t="s">
        <v>5058</v>
      </c>
      <c r="I296" s="14">
        <v>1</v>
      </c>
      <c r="J296" s="14" t="s">
        <v>4816</v>
      </c>
      <c r="K296" s="14">
        <v>3290751821</v>
      </c>
      <c r="L296" s="12"/>
      <c r="M296" s="15">
        <v>43538</v>
      </c>
      <c r="N296" s="14">
        <v>1</v>
      </c>
      <c r="O296" s="14" t="s">
        <v>5073</v>
      </c>
      <c r="P296" s="14">
        <v>3290751821</v>
      </c>
      <c r="Q296" s="12"/>
      <c r="R296" s="14" t="s">
        <v>5339</v>
      </c>
      <c r="S296" s="15">
        <v>43538</v>
      </c>
      <c r="T296" s="16" t="s">
        <v>5074</v>
      </c>
    </row>
    <row r="297" spans="1:20" s="8" customFormat="1" ht="75.75" thickBot="1" x14ac:dyDescent="0.3">
      <c r="A297" s="7">
        <v>287</v>
      </c>
      <c r="B297" s="8" t="s">
        <v>4803</v>
      </c>
      <c r="C297" s="4" t="s">
        <v>30</v>
      </c>
      <c r="D297" s="11"/>
      <c r="E297" s="2"/>
      <c r="F297" s="14" t="s">
        <v>5059</v>
      </c>
      <c r="G297" s="14" t="s">
        <v>57</v>
      </c>
      <c r="H297" s="14" t="s">
        <v>5060</v>
      </c>
      <c r="I297" s="14">
        <v>1</v>
      </c>
      <c r="J297" s="14" t="s">
        <v>4816</v>
      </c>
      <c r="K297" s="14">
        <v>3663741775</v>
      </c>
      <c r="L297" s="12"/>
      <c r="M297" s="15">
        <v>43557</v>
      </c>
      <c r="N297" s="14">
        <v>1</v>
      </c>
      <c r="O297" s="14" t="s">
        <v>5073</v>
      </c>
      <c r="P297" s="14">
        <v>3663741775</v>
      </c>
      <c r="Q297" s="12"/>
      <c r="R297" s="14" t="s">
        <v>5340</v>
      </c>
      <c r="S297" s="15">
        <v>43557</v>
      </c>
      <c r="T297" s="16" t="s">
        <v>5074</v>
      </c>
    </row>
    <row r="298" spans="1:20" s="8" customFormat="1" ht="75.75" thickBot="1" x14ac:dyDescent="0.3">
      <c r="A298" s="7">
        <v>288</v>
      </c>
      <c r="B298" s="8" t="s">
        <v>4804</v>
      </c>
      <c r="C298" s="4" t="s">
        <v>30</v>
      </c>
      <c r="D298" s="11"/>
      <c r="E298" s="2"/>
      <c r="F298" s="14" t="s">
        <v>5061</v>
      </c>
      <c r="G298" s="14" t="s">
        <v>57</v>
      </c>
      <c r="H298" s="14" t="s">
        <v>5062</v>
      </c>
      <c r="I298" s="14">
        <v>1</v>
      </c>
      <c r="J298" s="14" t="s">
        <v>4816</v>
      </c>
      <c r="K298" s="14">
        <v>7070749540</v>
      </c>
      <c r="L298" s="12"/>
      <c r="M298" s="15">
        <v>43817</v>
      </c>
      <c r="N298" s="14">
        <v>1</v>
      </c>
      <c r="O298" s="14" t="s">
        <v>5073</v>
      </c>
      <c r="P298" s="14">
        <v>7070749540</v>
      </c>
      <c r="Q298" s="12"/>
      <c r="R298" s="14" t="s">
        <v>5307</v>
      </c>
      <c r="S298" s="15">
        <v>43817</v>
      </c>
      <c r="T298" s="16" t="s">
        <v>5074</v>
      </c>
    </row>
    <row r="299" spans="1:20" s="8" customFormat="1" ht="75.75" thickBot="1" x14ac:dyDescent="0.3">
      <c r="A299" s="7">
        <v>289</v>
      </c>
      <c r="B299" s="8" t="s">
        <v>4805</v>
      </c>
      <c r="C299" s="4" t="s">
        <v>30</v>
      </c>
      <c r="D299" s="11"/>
      <c r="E299" s="2"/>
      <c r="F299" s="14" t="s">
        <v>5063</v>
      </c>
      <c r="G299" s="14" t="s">
        <v>57</v>
      </c>
      <c r="H299" s="14" t="s">
        <v>5064</v>
      </c>
      <c r="I299" s="14">
        <v>1</v>
      </c>
      <c r="J299" s="14" t="s">
        <v>4816</v>
      </c>
      <c r="K299" s="14">
        <v>551684000</v>
      </c>
      <c r="L299" s="12"/>
      <c r="M299" s="15">
        <v>43620</v>
      </c>
      <c r="N299" s="14">
        <v>1</v>
      </c>
      <c r="O299" s="14" t="s">
        <v>5073</v>
      </c>
      <c r="P299" s="14">
        <v>256917028</v>
      </c>
      <c r="Q299" s="12"/>
      <c r="R299" s="14" t="s">
        <v>5319</v>
      </c>
      <c r="S299" s="15">
        <v>43620</v>
      </c>
      <c r="T299" s="16" t="s">
        <v>5074</v>
      </c>
    </row>
    <row r="300" spans="1:20" s="8" customFormat="1" ht="75.75" thickBot="1" x14ac:dyDescent="0.3">
      <c r="A300" s="7">
        <v>290</v>
      </c>
      <c r="B300" s="8" t="s">
        <v>4806</v>
      </c>
      <c r="C300" s="4" t="s">
        <v>30</v>
      </c>
      <c r="D300" s="11"/>
      <c r="E300" s="2"/>
      <c r="F300" s="14" t="s">
        <v>5065</v>
      </c>
      <c r="G300" s="14" t="s">
        <v>57</v>
      </c>
      <c r="H300" s="14" t="s">
        <v>5066</v>
      </c>
      <c r="I300" s="14">
        <v>1</v>
      </c>
      <c r="J300" s="14" t="s">
        <v>4816</v>
      </c>
      <c r="K300" s="14">
        <v>911801000</v>
      </c>
      <c r="L300" s="12"/>
      <c r="M300" s="15">
        <v>43726</v>
      </c>
      <c r="N300" s="14">
        <v>1</v>
      </c>
      <c r="O300" s="14" t="s">
        <v>5073</v>
      </c>
      <c r="P300" s="14">
        <v>19300032</v>
      </c>
      <c r="Q300" s="12"/>
      <c r="R300" s="14" t="s">
        <v>5341</v>
      </c>
      <c r="S300" s="15">
        <v>43726</v>
      </c>
      <c r="T300" s="16" t="s">
        <v>5074</v>
      </c>
    </row>
    <row r="301" spans="1:20" s="8" customFormat="1" ht="75.75" thickBot="1" x14ac:dyDescent="0.3">
      <c r="A301" s="7">
        <v>291</v>
      </c>
      <c r="B301" s="8" t="s">
        <v>4807</v>
      </c>
      <c r="C301" s="4" t="s">
        <v>30</v>
      </c>
      <c r="D301" s="11"/>
      <c r="E301" s="2"/>
      <c r="F301" s="14" t="s">
        <v>5067</v>
      </c>
      <c r="G301" s="14" t="s">
        <v>57</v>
      </c>
      <c r="H301" s="14" t="s">
        <v>5068</v>
      </c>
      <c r="I301" s="14">
        <v>1</v>
      </c>
      <c r="J301" s="14" t="s">
        <v>4816</v>
      </c>
      <c r="K301" s="14">
        <v>400000000</v>
      </c>
      <c r="L301" s="12"/>
      <c r="M301" s="15">
        <v>43578</v>
      </c>
      <c r="N301" s="14">
        <v>1</v>
      </c>
      <c r="O301" s="14" t="s">
        <v>5073</v>
      </c>
      <c r="P301" s="14">
        <v>400000000</v>
      </c>
      <c r="Q301" s="12"/>
      <c r="R301" s="14" t="s">
        <v>5342</v>
      </c>
      <c r="S301" s="15">
        <v>43578</v>
      </c>
      <c r="T301" s="16" t="s">
        <v>5074</v>
      </c>
    </row>
    <row r="302" spans="1:20" s="8" customFormat="1" ht="75.75" thickBot="1" x14ac:dyDescent="0.3">
      <c r="A302" s="7">
        <v>292</v>
      </c>
      <c r="B302" s="8" t="s">
        <v>4808</v>
      </c>
      <c r="C302" s="4" t="s">
        <v>30</v>
      </c>
      <c r="D302" s="11"/>
      <c r="E302" s="2"/>
      <c r="F302" s="14" t="s">
        <v>5067</v>
      </c>
      <c r="G302" s="14" t="s">
        <v>57</v>
      </c>
      <c r="H302" s="14" t="s">
        <v>5068</v>
      </c>
      <c r="I302" s="14">
        <v>1</v>
      </c>
      <c r="J302" s="14" t="s">
        <v>4816</v>
      </c>
      <c r="K302" s="14">
        <v>23567998</v>
      </c>
      <c r="L302" s="12"/>
      <c r="M302" s="15">
        <v>43689</v>
      </c>
      <c r="N302" s="14">
        <v>1</v>
      </c>
      <c r="O302" s="14" t="s">
        <v>5073</v>
      </c>
      <c r="P302" s="14">
        <v>23567998</v>
      </c>
      <c r="Q302" s="12"/>
      <c r="R302" s="14" t="s">
        <v>5343</v>
      </c>
      <c r="S302" s="15">
        <v>43689</v>
      </c>
      <c r="T302" s="16" t="s">
        <v>5074</v>
      </c>
    </row>
    <row r="303" spans="1:20" s="8" customFormat="1" ht="75.75" thickBot="1" x14ac:dyDescent="0.3">
      <c r="A303" s="7">
        <v>293</v>
      </c>
      <c r="B303" s="8" t="s">
        <v>4809</v>
      </c>
      <c r="C303" s="4" t="s">
        <v>30</v>
      </c>
      <c r="D303" s="11"/>
      <c r="E303" s="2"/>
      <c r="F303" s="14" t="s">
        <v>5067</v>
      </c>
      <c r="G303" s="14" t="s">
        <v>57</v>
      </c>
      <c r="H303" s="14" t="s">
        <v>5068</v>
      </c>
      <c r="I303" s="14">
        <v>1</v>
      </c>
      <c r="J303" s="14" t="s">
        <v>4816</v>
      </c>
      <c r="K303" s="14">
        <v>36129525</v>
      </c>
      <c r="L303" s="12"/>
      <c r="M303" s="15">
        <v>43805</v>
      </c>
      <c r="N303" s="14">
        <v>1</v>
      </c>
      <c r="O303" s="14" t="s">
        <v>5073</v>
      </c>
      <c r="P303" s="14">
        <v>36129525</v>
      </c>
      <c r="Q303" s="12"/>
      <c r="R303" s="14" t="s">
        <v>5344</v>
      </c>
      <c r="S303" s="15">
        <v>43805</v>
      </c>
      <c r="T303" s="16" t="s">
        <v>5074</v>
      </c>
    </row>
    <row r="304" spans="1:20" s="8" customFormat="1" ht="75.75" thickBot="1" x14ac:dyDescent="0.3">
      <c r="A304" s="7">
        <v>294</v>
      </c>
      <c r="B304" s="8" t="s">
        <v>4810</v>
      </c>
      <c r="C304" s="4" t="s">
        <v>30</v>
      </c>
      <c r="D304" s="11"/>
      <c r="E304" s="2"/>
      <c r="F304" s="14" t="s">
        <v>5069</v>
      </c>
      <c r="G304" s="14" t="s">
        <v>57</v>
      </c>
      <c r="H304" s="14" t="s">
        <v>5070</v>
      </c>
      <c r="I304" s="14">
        <v>1</v>
      </c>
      <c r="J304" s="14" t="s">
        <v>4816</v>
      </c>
      <c r="K304" s="14">
        <v>16535000000</v>
      </c>
      <c r="L304" s="12"/>
      <c r="M304" s="15">
        <v>43585</v>
      </c>
      <c r="N304" s="14">
        <v>1</v>
      </c>
      <c r="O304" s="14" t="s">
        <v>5073</v>
      </c>
      <c r="P304" s="14">
        <v>14422011551</v>
      </c>
      <c r="Q304" s="12"/>
      <c r="R304" s="14" t="s">
        <v>5345</v>
      </c>
      <c r="S304" s="15">
        <v>43585</v>
      </c>
      <c r="T304" s="16" t="s">
        <v>5074</v>
      </c>
    </row>
    <row r="305" spans="1:20" s="8" customFormat="1" ht="75.75" thickBot="1" x14ac:dyDescent="0.3">
      <c r="A305" s="7">
        <v>295</v>
      </c>
      <c r="B305" s="8" t="s">
        <v>4811</v>
      </c>
      <c r="C305" s="4" t="s">
        <v>30</v>
      </c>
      <c r="D305" s="11"/>
      <c r="E305" s="2"/>
      <c r="F305" s="14" t="s">
        <v>5071</v>
      </c>
      <c r="G305" s="14" t="s">
        <v>57</v>
      </c>
      <c r="H305" s="14" t="s">
        <v>5070</v>
      </c>
      <c r="I305" s="14">
        <v>1</v>
      </c>
      <c r="J305" s="14" t="s">
        <v>4816</v>
      </c>
      <c r="K305" s="14">
        <v>32258207974</v>
      </c>
      <c r="L305" s="12"/>
      <c r="M305" s="15">
        <v>43585</v>
      </c>
      <c r="N305" s="14">
        <v>1</v>
      </c>
      <c r="O305" s="14" t="s">
        <v>5073</v>
      </c>
      <c r="P305" s="14">
        <v>32258207974</v>
      </c>
      <c r="Q305" s="12"/>
      <c r="R305" s="14" t="s">
        <v>5346</v>
      </c>
      <c r="S305" s="15">
        <v>43585</v>
      </c>
      <c r="T305" s="16" t="s">
        <v>5074</v>
      </c>
    </row>
    <row r="306" spans="1:20" s="8" customFormat="1" ht="75.75" thickBot="1" x14ac:dyDescent="0.3">
      <c r="A306" s="7">
        <v>296</v>
      </c>
      <c r="B306" s="8" t="s">
        <v>4812</v>
      </c>
      <c r="C306" s="4" t="s">
        <v>30</v>
      </c>
      <c r="D306" s="11"/>
      <c r="E306" s="2"/>
      <c r="F306" s="14" t="s">
        <v>5072</v>
      </c>
      <c r="G306" s="14" t="s">
        <v>57</v>
      </c>
      <c r="H306" s="14" t="s">
        <v>5070</v>
      </c>
      <c r="I306" s="14">
        <v>1</v>
      </c>
      <c r="J306" s="14" t="s">
        <v>4816</v>
      </c>
      <c r="K306" s="14">
        <v>30050000000</v>
      </c>
      <c r="L306" s="12"/>
      <c r="M306" s="15">
        <v>43585</v>
      </c>
      <c r="N306" s="14">
        <v>1</v>
      </c>
      <c r="O306" s="14" t="s">
        <v>5073</v>
      </c>
      <c r="P306" s="14">
        <v>30050000000</v>
      </c>
      <c r="Q306" s="12"/>
      <c r="R306" s="14" t="s">
        <v>5347</v>
      </c>
      <c r="S306" s="15">
        <v>43585</v>
      </c>
      <c r="T306" s="16" t="s">
        <v>5074</v>
      </c>
    </row>
    <row r="307" spans="1:20" s="8" customFormat="1" ht="75.75" thickBot="1" x14ac:dyDescent="0.3">
      <c r="A307" s="7">
        <v>297</v>
      </c>
      <c r="B307" s="8" t="s">
        <v>4813</v>
      </c>
      <c r="C307" s="4" t="s">
        <v>30</v>
      </c>
      <c r="D307" s="11"/>
      <c r="E307" s="2"/>
      <c r="F307" s="14" t="s">
        <v>5072</v>
      </c>
      <c r="G307" s="14" t="s">
        <v>57</v>
      </c>
      <c r="H307" s="14" t="s">
        <v>5070</v>
      </c>
      <c r="I307" s="14">
        <v>1</v>
      </c>
      <c r="J307" s="14" t="s">
        <v>4816</v>
      </c>
      <c r="K307" s="14">
        <v>65600000</v>
      </c>
      <c r="L307" s="12"/>
      <c r="M307" s="15">
        <v>43585</v>
      </c>
      <c r="N307" s="14">
        <v>1</v>
      </c>
      <c r="O307" s="14" t="s">
        <v>5073</v>
      </c>
      <c r="P307" s="14">
        <v>65600000</v>
      </c>
      <c r="Q307" s="12"/>
      <c r="R307" s="14" t="s">
        <v>5348</v>
      </c>
      <c r="S307" s="15">
        <v>43585</v>
      </c>
      <c r="T307" s="16" t="s">
        <v>5074</v>
      </c>
    </row>
    <row r="308" spans="1:20" x14ac:dyDescent="0.25">
      <c r="A308" s="1">
        <v>-1</v>
      </c>
      <c r="C308" s="2" t="s">
        <v>23</v>
      </c>
      <c r="D308" s="2" t="s">
        <v>23</v>
      </c>
      <c r="E308" s="2" t="s">
        <v>23</v>
      </c>
      <c r="F308" s="2" t="s">
        <v>23</v>
      </c>
      <c r="G308" s="2" t="s">
        <v>23</v>
      </c>
      <c r="H308" s="2" t="s">
        <v>23</v>
      </c>
      <c r="I308" s="2" t="s">
        <v>23</v>
      </c>
      <c r="J308" s="2" t="s">
        <v>23</v>
      </c>
      <c r="K308" s="2" t="s">
        <v>23</v>
      </c>
      <c r="L308" s="2" t="s">
        <v>23</v>
      </c>
      <c r="M308" s="2" t="s">
        <v>23</v>
      </c>
      <c r="N308" s="2" t="s">
        <v>23</v>
      </c>
      <c r="O308" s="2" t="s">
        <v>23</v>
      </c>
      <c r="P308" s="2" t="s">
        <v>23</v>
      </c>
      <c r="Q308" s="2" t="s">
        <v>23</v>
      </c>
      <c r="R308" s="2" t="s">
        <v>23</v>
      </c>
      <c r="S308" s="2" t="s">
        <v>23</v>
      </c>
      <c r="T308" s="2" t="s">
        <v>23</v>
      </c>
    </row>
    <row r="309" spans="1:20" x14ac:dyDescent="0.25">
      <c r="A309" s="1">
        <v>999999</v>
      </c>
      <c r="B309" t="s">
        <v>24</v>
      </c>
      <c r="C309" s="2" t="s">
        <v>23</v>
      </c>
      <c r="D309" s="2" t="s">
        <v>23</v>
      </c>
      <c r="E309" s="2" t="s">
        <v>23</v>
      </c>
      <c r="F309" s="2" t="s">
        <v>23</v>
      </c>
      <c r="G309" s="2" t="s">
        <v>23</v>
      </c>
      <c r="H309" s="2" t="s">
        <v>23</v>
      </c>
      <c r="I309" s="2" t="s">
        <v>23</v>
      </c>
      <c r="J309" s="2" t="s">
        <v>23</v>
      </c>
      <c r="K309" s="2" t="s">
        <v>23</v>
      </c>
      <c r="M309" s="2" t="s">
        <v>23</v>
      </c>
      <c r="N309" s="2" t="s">
        <v>23</v>
      </c>
      <c r="O309" s="2" t="s">
        <v>23</v>
      </c>
      <c r="P309" s="2" t="s">
        <v>23</v>
      </c>
      <c r="R309" s="2" t="s">
        <v>23</v>
      </c>
      <c r="S309" s="2" t="s">
        <v>23</v>
      </c>
      <c r="T309" s="2" t="s">
        <v>23</v>
      </c>
    </row>
    <row r="311" spans="1:20" x14ac:dyDescent="0.25">
      <c r="A311" s="1" t="s">
        <v>27</v>
      </c>
      <c r="B311" s="80" t="s">
        <v>51</v>
      </c>
      <c r="C311" s="81"/>
      <c r="D311" s="81"/>
      <c r="E311" s="81"/>
      <c r="F311" s="81"/>
      <c r="G311" s="81"/>
      <c r="H311" s="81"/>
      <c r="I311" s="81"/>
      <c r="J311" s="81"/>
      <c r="K311" s="81"/>
      <c r="L311" s="81"/>
      <c r="M311" s="81"/>
      <c r="N311" s="81"/>
      <c r="O311" s="81"/>
      <c r="P311" s="81"/>
      <c r="Q311" s="81"/>
      <c r="R311" s="81"/>
      <c r="S311" s="81"/>
      <c r="T311" s="81"/>
    </row>
    <row r="312" spans="1:20" x14ac:dyDescent="0.25">
      <c r="C312" s="1">
        <v>2</v>
      </c>
      <c r="D312" s="1">
        <v>3</v>
      </c>
      <c r="E312" s="1">
        <v>4</v>
      </c>
      <c r="F312" s="1">
        <v>8</v>
      </c>
      <c r="G312" s="1">
        <v>12</v>
      </c>
      <c r="H312" s="1">
        <v>16</v>
      </c>
      <c r="I312" s="1">
        <v>20</v>
      </c>
      <c r="J312" s="1">
        <v>24</v>
      </c>
      <c r="K312" s="1">
        <v>28</v>
      </c>
      <c r="L312" s="1">
        <v>32</v>
      </c>
      <c r="M312" s="1">
        <v>36</v>
      </c>
      <c r="N312" s="1">
        <v>40</v>
      </c>
      <c r="O312" s="1">
        <v>44</v>
      </c>
      <c r="P312" s="1">
        <v>48</v>
      </c>
      <c r="Q312" s="1">
        <v>52</v>
      </c>
      <c r="R312" s="1">
        <v>55</v>
      </c>
      <c r="S312" s="1">
        <v>56</v>
      </c>
      <c r="T312" s="1">
        <v>60</v>
      </c>
    </row>
    <row r="313" spans="1:20" x14ac:dyDescent="0.25">
      <c r="C313" s="1" t="s">
        <v>34</v>
      </c>
      <c r="D313" s="1" t="s">
        <v>35</v>
      </c>
      <c r="E313" s="1" t="s">
        <v>36</v>
      </c>
      <c r="F313" s="1" t="s">
        <v>37</v>
      </c>
      <c r="G313" s="1" t="s">
        <v>38</v>
      </c>
      <c r="H313" s="1" t="s">
        <v>39</v>
      </c>
      <c r="I313" s="1" t="s">
        <v>40</v>
      </c>
      <c r="J313" s="1" t="s">
        <v>41</v>
      </c>
      <c r="K313" s="1" t="s">
        <v>42</v>
      </c>
      <c r="L313" s="1" t="s">
        <v>43</v>
      </c>
      <c r="M313" s="1" t="s">
        <v>44</v>
      </c>
      <c r="N313" s="1" t="s">
        <v>45</v>
      </c>
      <c r="O313" s="1" t="s">
        <v>46</v>
      </c>
      <c r="P313" s="1" t="s">
        <v>47</v>
      </c>
      <c r="Q313" s="1" t="s">
        <v>48</v>
      </c>
      <c r="R313" s="1" t="s">
        <v>49</v>
      </c>
      <c r="S313" s="1" t="s">
        <v>50</v>
      </c>
      <c r="T313" s="1" t="s">
        <v>21</v>
      </c>
    </row>
    <row r="314" spans="1:20" x14ac:dyDescent="0.25">
      <c r="A314" s="1">
        <v>10</v>
      </c>
      <c r="B314" t="s">
        <v>52</v>
      </c>
      <c r="C314" s="2" t="s">
        <v>23</v>
      </c>
      <c r="D314" s="2" t="s">
        <v>23</v>
      </c>
      <c r="E314" s="4" t="s">
        <v>4518</v>
      </c>
      <c r="F314" s="2" t="s">
        <v>23</v>
      </c>
      <c r="G314" s="2" t="s">
        <v>23</v>
      </c>
      <c r="H314" s="2" t="s">
        <v>23</v>
      </c>
      <c r="I314" s="2" t="s">
        <v>23</v>
      </c>
      <c r="J314" s="2" t="s">
        <v>23</v>
      </c>
      <c r="K314" s="2" t="s">
        <v>23</v>
      </c>
      <c r="L314" s="2" t="s">
        <v>23</v>
      </c>
      <c r="M314" s="2" t="s">
        <v>23</v>
      </c>
      <c r="N314" s="2" t="s">
        <v>23</v>
      </c>
      <c r="O314" s="2" t="s">
        <v>23</v>
      </c>
      <c r="P314" s="2" t="s">
        <v>23</v>
      </c>
      <c r="Q314" s="2" t="s">
        <v>23</v>
      </c>
      <c r="R314" s="2" t="s">
        <v>23</v>
      </c>
      <c r="S314" s="2" t="s">
        <v>23</v>
      </c>
      <c r="T314" s="2" t="s">
        <v>23</v>
      </c>
    </row>
    <row r="351299" spans="1:2" x14ac:dyDescent="0.25">
      <c r="A351299" t="s">
        <v>30</v>
      </c>
      <c r="B351299" t="s">
        <v>53</v>
      </c>
    </row>
    <row r="351300" spans="1:2" x14ac:dyDescent="0.25">
      <c r="A351300" t="s">
        <v>31</v>
      </c>
      <c r="B351300" t="s">
        <v>54</v>
      </c>
    </row>
    <row r="351301" spans="1:2" x14ac:dyDescent="0.25">
      <c r="B351301" t="s">
        <v>55</v>
      </c>
    </row>
    <row r="351302" spans="1:2" x14ac:dyDescent="0.25">
      <c r="B351302" t="s">
        <v>56</v>
      </c>
    </row>
    <row r="351303" spans="1:2" x14ac:dyDescent="0.25">
      <c r="B351303" t="s">
        <v>57</v>
      </c>
    </row>
    <row r="351304" spans="1:2" x14ac:dyDescent="0.25">
      <c r="B351304" t="s">
        <v>58</v>
      </c>
    </row>
    <row r="351305" spans="1:2" x14ac:dyDescent="0.25">
      <c r="B351305" t="s">
        <v>59</v>
      </c>
    </row>
    <row r="351306" spans="1:2" x14ac:dyDescent="0.25">
      <c r="B351306" t="s">
        <v>60</v>
      </c>
    </row>
    <row r="351307" spans="1:2" x14ac:dyDescent="0.25">
      <c r="B351307" t="s">
        <v>61</v>
      </c>
    </row>
  </sheetData>
  <mergeCells count="2">
    <mergeCell ref="B8:T8"/>
    <mergeCell ref="B311:T311"/>
  </mergeCells>
  <dataValidations count="17">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14">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07">
      <formula1>$A$351298:$A$351300</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07">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2:F13 F15:F17 F19:F30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07">
      <formula1>$B$351298:$B$351307</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07">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0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07">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205:K307 K11:K203 P18:P22 P14 P201 P128 P134 P145 P150 P153:P154 P198 P281:P283 P262:P2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307 Q11:Q307">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4 M211:M307 M19:M209 S79 S42 S44 S66 S70 S201 S134:S135 S153 S194 S259 S236 S240:S241 S244 S246:S25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0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07">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K204 P11:P13 P15:P17 P284:P307 P129:P133 P135:P144 P146:P149 P151:P152 P155:P197 P199:P200 P202:P261 P264:P280 P23:P1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07">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M210 M15:M18 S11:S41 S43 S45:S65 S67:S69 S71:S78 S260:S307 S136:S152 S154:S193 S195:S200 S202:S235 S237:S239 S242:S243 S245 S251:S258 S80:S13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07">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O70" zoomScale="77" zoomScaleNormal="77" workbookViewId="0">
      <selection activeCell="P98" sqref="P98"/>
    </sheetView>
  </sheetViews>
  <sheetFormatPr baseColWidth="10" defaultColWidth="9.140625" defaultRowHeight="15" x14ac:dyDescent="0.25"/>
  <cols>
    <col min="2" max="2" width="16" customWidth="1"/>
    <col min="3" max="3" width="21" customWidth="1"/>
    <col min="4" max="4" width="21.28515625" customWidth="1"/>
    <col min="5" max="5" width="39" customWidth="1"/>
    <col min="6" max="6" width="26" customWidth="1"/>
    <col min="7" max="7" width="29.85546875" customWidth="1"/>
    <col min="8" max="8" width="17" customWidth="1"/>
    <col min="9" max="9" width="14" customWidth="1"/>
    <col min="10" max="10" width="10" customWidth="1"/>
    <col min="11" max="11" width="35" customWidth="1"/>
    <col min="12" max="12" width="38" customWidth="1"/>
    <col min="13" max="13" width="17" customWidth="1"/>
    <col min="14" max="14" width="23" customWidth="1"/>
    <col min="15" max="15" width="34" customWidth="1"/>
    <col min="16" max="16" width="24.7109375" customWidth="1"/>
    <col min="17" max="17" width="31.140625"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62</v>
      </c>
    </row>
    <row r="3" spans="1:19" x14ac:dyDescent="0.25">
      <c r="B3" s="1" t="s">
        <v>4</v>
      </c>
      <c r="C3" s="1">
        <v>1</v>
      </c>
    </row>
    <row r="4" spans="1:19" x14ac:dyDescent="0.25">
      <c r="B4" s="1" t="s">
        <v>5</v>
      </c>
      <c r="C4" s="1">
        <v>371</v>
      </c>
    </row>
    <row r="5" spans="1:19" x14ac:dyDescent="0.25">
      <c r="B5" s="1" t="s">
        <v>6</v>
      </c>
      <c r="C5" s="5">
        <v>43830</v>
      </c>
    </row>
    <row r="6" spans="1:19" x14ac:dyDescent="0.25">
      <c r="B6" s="1" t="s">
        <v>7</v>
      </c>
      <c r="C6" s="1">
        <v>12</v>
      </c>
      <c r="D6" s="1" t="s">
        <v>8</v>
      </c>
    </row>
    <row r="8" spans="1:19" x14ac:dyDescent="0.25">
      <c r="A8" s="1" t="s">
        <v>9</v>
      </c>
      <c r="B8" s="80" t="s">
        <v>63</v>
      </c>
      <c r="C8" s="81"/>
      <c r="D8" s="81"/>
      <c r="E8" s="81"/>
      <c r="F8" s="81"/>
      <c r="G8" s="81"/>
      <c r="H8" s="81"/>
      <c r="I8" s="81"/>
      <c r="J8" s="81"/>
      <c r="K8" s="81"/>
      <c r="L8" s="81"/>
      <c r="M8" s="81"/>
      <c r="N8" s="81"/>
      <c r="O8" s="81"/>
      <c r="P8" s="81"/>
      <c r="Q8" s="81"/>
      <c r="R8" s="81"/>
      <c r="S8" s="81"/>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64</v>
      </c>
      <c r="D10" s="1" t="s">
        <v>12</v>
      </c>
      <c r="E10" s="1" t="s">
        <v>36</v>
      </c>
      <c r="F10" s="1" t="s">
        <v>65</v>
      </c>
      <c r="G10" s="1" t="s">
        <v>66</v>
      </c>
      <c r="H10" s="1" t="s">
        <v>67</v>
      </c>
      <c r="I10" s="1" t="s">
        <v>68</v>
      </c>
      <c r="J10" s="1" t="s">
        <v>69</v>
      </c>
      <c r="K10" s="1" t="s">
        <v>70</v>
      </c>
      <c r="L10" s="1" t="s">
        <v>71</v>
      </c>
      <c r="M10" s="1" t="s">
        <v>72</v>
      </c>
      <c r="N10" s="1" t="s">
        <v>73</v>
      </c>
      <c r="O10" s="1" t="s">
        <v>74</v>
      </c>
      <c r="P10" s="1" t="s">
        <v>75</v>
      </c>
      <c r="Q10" s="1" t="s">
        <v>76</v>
      </c>
      <c r="R10" s="1" t="s">
        <v>77</v>
      </c>
      <c r="S10" s="1" t="s">
        <v>21</v>
      </c>
    </row>
    <row r="11" spans="1:19" ht="15.75" thickBot="1" x14ac:dyDescent="0.3">
      <c r="A11" s="1">
        <v>1</v>
      </c>
      <c r="B11" t="s">
        <v>22</v>
      </c>
      <c r="C11" s="4" t="s">
        <v>30</v>
      </c>
      <c r="D11" s="4" t="s">
        <v>23</v>
      </c>
      <c r="E11" s="61" t="s">
        <v>5358</v>
      </c>
      <c r="F11" s="61" t="s">
        <v>5359</v>
      </c>
      <c r="G11" s="4" t="s">
        <v>5360</v>
      </c>
      <c r="H11" s="4" t="s">
        <v>5361</v>
      </c>
      <c r="I11" s="33" t="s">
        <v>5362</v>
      </c>
      <c r="J11" s="4">
        <v>100</v>
      </c>
      <c r="K11" s="4">
        <v>0</v>
      </c>
      <c r="L11" s="4">
        <v>0</v>
      </c>
      <c r="M11" s="33" t="s">
        <v>5363</v>
      </c>
      <c r="N11" s="34">
        <v>882</v>
      </c>
      <c r="O11" s="4">
        <v>0</v>
      </c>
      <c r="P11" s="36">
        <v>0.41383219954648526</v>
      </c>
      <c r="Q11" s="37">
        <v>0.5714285714285714</v>
      </c>
      <c r="R11" s="4" t="s">
        <v>5364</v>
      </c>
      <c r="S11" s="4" t="s">
        <v>5360</v>
      </c>
    </row>
    <row r="12" spans="1:19" ht="15.75" thickBot="1" x14ac:dyDescent="0.3">
      <c r="A12" s="7">
        <v>2</v>
      </c>
      <c r="B12" s="8" t="s">
        <v>4519</v>
      </c>
      <c r="C12" s="4" t="s">
        <v>30</v>
      </c>
      <c r="E12" s="61" t="s">
        <v>5358</v>
      </c>
      <c r="F12" s="61" t="s">
        <v>5359</v>
      </c>
      <c r="G12" s="4" t="s">
        <v>5360</v>
      </c>
      <c r="H12" s="4" t="s">
        <v>5365</v>
      </c>
      <c r="I12" s="33" t="s">
        <v>5366</v>
      </c>
      <c r="J12" s="4">
        <v>100</v>
      </c>
      <c r="K12" s="4">
        <v>0</v>
      </c>
      <c r="L12" s="4">
        <v>0</v>
      </c>
      <c r="M12" s="33" t="s">
        <v>5363</v>
      </c>
      <c r="N12" s="34">
        <v>363</v>
      </c>
      <c r="O12" s="4">
        <v>0</v>
      </c>
      <c r="P12" s="36">
        <v>1</v>
      </c>
      <c r="Q12" s="37">
        <v>1</v>
      </c>
      <c r="R12" s="4" t="s">
        <v>5367</v>
      </c>
      <c r="S12" s="4" t="s">
        <v>5360</v>
      </c>
    </row>
    <row r="13" spans="1:19" ht="15.75" thickBot="1" x14ac:dyDescent="0.3">
      <c r="A13" s="7">
        <v>3</v>
      </c>
      <c r="B13" s="8" t="s">
        <v>4520</v>
      </c>
      <c r="C13" s="4" t="s">
        <v>30</v>
      </c>
      <c r="E13" s="61" t="s">
        <v>5358</v>
      </c>
      <c r="F13" s="61" t="s">
        <v>5359</v>
      </c>
      <c r="G13" s="4" t="s">
        <v>5360</v>
      </c>
      <c r="H13" s="4" t="s">
        <v>5365</v>
      </c>
      <c r="I13" s="33" t="s">
        <v>5368</v>
      </c>
      <c r="J13" s="4">
        <v>100</v>
      </c>
      <c r="K13" s="4">
        <v>0</v>
      </c>
      <c r="L13" s="4">
        <v>0</v>
      </c>
      <c r="M13" s="33" t="s">
        <v>5363</v>
      </c>
      <c r="N13" s="34">
        <v>453</v>
      </c>
      <c r="O13" s="4">
        <v>0</v>
      </c>
      <c r="P13" s="36">
        <v>0.80573951434878577</v>
      </c>
      <c r="Q13" s="37">
        <v>1</v>
      </c>
      <c r="R13" s="4" t="s">
        <v>5367</v>
      </c>
      <c r="S13" s="4" t="s">
        <v>5360</v>
      </c>
    </row>
    <row r="14" spans="1:19" ht="15.75" thickBot="1" x14ac:dyDescent="0.3">
      <c r="A14" s="7">
        <v>4</v>
      </c>
      <c r="B14" s="8" t="s">
        <v>4521</v>
      </c>
      <c r="C14" s="4" t="s">
        <v>30</v>
      </c>
      <c r="E14" s="61" t="s">
        <v>5358</v>
      </c>
      <c r="F14" s="61" t="s">
        <v>5369</v>
      </c>
      <c r="G14" s="4" t="s">
        <v>5360</v>
      </c>
      <c r="H14" s="4" t="s">
        <v>5370</v>
      </c>
      <c r="I14" s="33" t="s">
        <v>5371</v>
      </c>
      <c r="J14" s="4">
        <v>100</v>
      </c>
      <c r="K14" s="4">
        <v>0</v>
      </c>
      <c r="L14" s="4">
        <v>0</v>
      </c>
      <c r="M14" s="33" t="s">
        <v>5363</v>
      </c>
      <c r="N14" s="34">
        <v>210</v>
      </c>
      <c r="O14" s="4">
        <v>0</v>
      </c>
      <c r="P14" s="36">
        <v>1</v>
      </c>
      <c r="Q14" s="37">
        <v>1</v>
      </c>
      <c r="R14" s="4" t="s">
        <v>5367</v>
      </c>
      <c r="S14" s="4" t="s">
        <v>5360</v>
      </c>
    </row>
    <row r="15" spans="1:19" ht="15.75" thickBot="1" x14ac:dyDescent="0.3">
      <c r="A15" s="7">
        <v>5</v>
      </c>
      <c r="B15" s="8" t="s">
        <v>4522</v>
      </c>
      <c r="C15" s="4" t="s">
        <v>30</v>
      </c>
      <c r="E15" s="61" t="s">
        <v>5358</v>
      </c>
      <c r="F15" s="61" t="s">
        <v>5372</v>
      </c>
      <c r="G15" s="4" t="s">
        <v>5360</v>
      </c>
      <c r="H15" s="4" t="s">
        <v>5373</v>
      </c>
      <c r="I15" s="33" t="s">
        <v>5374</v>
      </c>
      <c r="J15" s="4">
        <v>100</v>
      </c>
      <c r="K15" s="4">
        <v>0</v>
      </c>
      <c r="L15" s="4">
        <v>0</v>
      </c>
      <c r="M15" s="33" t="s">
        <v>5375</v>
      </c>
      <c r="N15" s="34">
        <v>180</v>
      </c>
      <c r="O15" s="4">
        <v>0</v>
      </c>
      <c r="P15" s="36">
        <v>1</v>
      </c>
      <c r="Q15" s="37">
        <v>1</v>
      </c>
      <c r="R15" s="4" t="s">
        <v>5367</v>
      </c>
      <c r="S15" s="4" t="s">
        <v>5360</v>
      </c>
    </row>
    <row r="16" spans="1:19" ht="15.75" thickBot="1" x14ac:dyDescent="0.3">
      <c r="A16" s="7">
        <v>6</v>
      </c>
      <c r="B16" s="8" t="s">
        <v>4523</v>
      </c>
      <c r="C16" s="4" t="s">
        <v>30</v>
      </c>
      <c r="E16" s="61" t="s">
        <v>5358</v>
      </c>
      <c r="F16" s="61" t="s">
        <v>5372</v>
      </c>
      <c r="G16" s="4" t="s">
        <v>5360</v>
      </c>
      <c r="H16" s="4" t="s">
        <v>5376</v>
      </c>
      <c r="I16" s="33" t="s">
        <v>5377</v>
      </c>
      <c r="J16" s="4">
        <v>100</v>
      </c>
      <c r="K16" s="4">
        <v>0</v>
      </c>
      <c r="L16" s="4">
        <v>0</v>
      </c>
      <c r="M16" s="33" t="s">
        <v>5375</v>
      </c>
      <c r="N16" s="34">
        <v>210</v>
      </c>
      <c r="O16" s="4">
        <v>0</v>
      </c>
      <c r="P16" s="36">
        <v>1</v>
      </c>
      <c r="Q16" s="37">
        <v>0.5</v>
      </c>
      <c r="R16" s="4" t="s">
        <v>5378</v>
      </c>
      <c r="S16" s="4" t="s">
        <v>5360</v>
      </c>
    </row>
    <row r="17" spans="1:19" ht="15.75" thickBot="1" x14ac:dyDescent="0.3">
      <c r="A17" s="7">
        <v>7</v>
      </c>
      <c r="B17" s="8" t="s">
        <v>4524</v>
      </c>
      <c r="C17" s="4" t="s">
        <v>30</v>
      </c>
      <c r="E17" s="61" t="s">
        <v>5358</v>
      </c>
      <c r="F17" s="61" t="s">
        <v>5372</v>
      </c>
      <c r="G17" s="4" t="s">
        <v>5360</v>
      </c>
      <c r="H17" s="4" t="s">
        <v>5379</v>
      </c>
      <c r="I17" s="33" t="s">
        <v>5380</v>
      </c>
      <c r="J17" s="4">
        <v>100</v>
      </c>
      <c r="K17" s="4">
        <v>0</v>
      </c>
      <c r="L17" s="4">
        <v>0</v>
      </c>
      <c r="M17" s="33" t="s">
        <v>5375</v>
      </c>
      <c r="N17" s="34">
        <v>546</v>
      </c>
      <c r="O17" s="4">
        <v>0</v>
      </c>
      <c r="P17" s="36">
        <v>0.66849816849816845</v>
      </c>
      <c r="Q17" s="37">
        <v>1</v>
      </c>
      <c r="R17" s="4" t="s">
        <v>5364</v>
      </c>
      <c r="S17" s="4" t="s">
        <v>5360</v>
      </c>
    </row>
    <row r="18" spans="1:19" ht="15.75" thickBot="1" x14ac:dyDescent="0.3">
      <c r="A18" s="7">
        <v>8</v>
      </c>
      <c r="B18" s="8" t="s">
        <v>4525</v>
      </c>
      <c r="C18" s="4" t="s">
        <v>30</v>
      </c>
      <c r="E18" s="61" t="s">
        <v>5358</v>
      </c>
      <c r="F18" s="61" t="s">
        <v>5381</v>
      </c>
      <c r="G18" s="4" t="s">
        <v>5360</v>
      </c>
      <c r="H18" s="4" t="s">
        <v>5382</v>
      </c>
      <c r="I18" s="33" t="s">
        <v>5383</v>
      </c>
      <c r="J18" s="4">
        <v>100</v>
      </c>
      <c r="K18" s="4">
        <v>0</v>
      </c>
      <c r="L18" s="4">
        <v>0</v>
      </c>
      <c r="M18" s="33" t="s">
        <v>5375</v>
      </c>
      <c r="N18" s="34">
        <v>328</v>
      </c>
      <c r="O18" s="4">
        <v>0</v>
      </c>
      <c r="P18" s="36">
        <v>1</v>
      </c>
      <c r="Q18" s="37">
        <v>1</v>
      </c>
      <c r="R18" s="4" t="s">
        <v>5367</v>
      </c>
      <c r="S18" s="4" t="s">
        <v>5360</v>
      </c>
    </row>
    <row r="19" spans="1:19" ht="15.75" thickBot="1" x14ac:dyDescent="0.3">
      <c r="A19" s="7">
        <v>9</v>
      </c>
      <c r="B19" s="8" t="s">
        <v>4526</v>
      </c>
      <c r="C19" s="4" t="s">
        <v>30</v>
      </c>
      <c r="E19" s="61" t="s">
        <v>5358</v>
      </c>
      <c r="F19" s="61" t="s">
        <v>5384</v>
      </c>
      <c r="G19" s="4" t="s">
        <v>5360</v>
      </c>
      <c r="H19" s="4" t="s">
        <v>5385</v>
      </c>
      <c r="I19" s="33" t="s">
        <v>5386</v>
      </c>
      <c r="J19" s="4">
        <v>100</v>
      </c>
      <c r="K19" s="4">
        <v>0</v>
      </c>
      <c r="L19" s="4">
        <v>0</v>
      </c>
      <c r="M19" s="33" t="s">
        <v>5375</v>
      </c>
      <c r="N19" s="34">
        <v>363</v>
      </c>
      <c r="O19" s="4">
        <v>0</v>
      </c>
      <c r="P19" s="36">
        <v>1</v>
      </c>
      <c r="Q19" s="37">
        <v>0.6</v>
      </c>
      <c r="R19" s="4" t="s">
        <v>5364</v>
      </c>
      <c r="S19" s="4" t="s">
        <v>5360</v>
      </c>
    </row>
    <row r="20" spans="1:19" ht="15.75" thickBot="1" x14ac:dyDescent="0.3">
      <c r="A20" s="7">
        <v>10</v>
      </c>
      <c r="B20" s="8" t="s">
        <v>52</v>
      </c>
      <c r="C20" s="4" t="s">
        <v>30</v>
      </c>
      <c r="E20" s="61" t="s">
        <v>5358</v>
      </c>
      <c r="F20" s="61" t="s">
        <v>5384</v>
      </c>
      <c r="G20" s="4" t="s">
        <v>5360</v>
      </c>
      <c r="H20" s="4" t="s">
        <v>5387</v>
      </c>
      <c r="I20" s="33" t="s">
        <v>5388</v>
      </c>
      <c r="J20" s="4">
        <v>100</v>
      </c>
      <c r="K20" s="4">
        <v>0</v>
      </c>
      <c r="L20" s="4">
        <v>0</v>
      </c>
      <c r="M20" s="33" t="s">
        <v>5375</v>
      </c>
      <c r="N20" s="34">
        <v>363</v>
      </c>
      <c r="O20" s="4">
        <v>0</v>
      </c>
      <c r="P20" s="36">
        <v>1</v>
      </c>
      <c r="Q20" s="37">
        <v>1</v>
      </c>
      <c r="R20" s="4" t="s">
        <v>5367</v>
      </c>
      <c r="S20" s="4" t="s">
        <v>5360</v>
      </c>
    </row>
    <row r="21" spans="1:19" ht="15.75" thickBot="1" x14ac:dyDescent="0.3">
      <c r="A21" s="7">
        <v>11</v>
      </c>
      <c r="B21" s="8" t="s">
        <v>4527</v>
      </c>
      <c r="C21" s="4" t="s">
        <v>30</v>
      </c>
      <c r="E21" s="61" t="s">
        <v>5358</v>
      </c>
      <c r="F21" s="61" t="s">
        <v>5384</v>
      </c>
      <c r="G21" s="4" t="s">
        <v>5360</v>
      </c>
      <c r="H21" s="4" t="s">
        <v>5389</v>
      </c>
      <c r="I21" s="33" t="s">
        <v>5390</v>
      </c>
      <c r="J21" s="4">
        <v>100</v>
      </c>
      <c r="K21" s="4">
        <v>0</v>
      </c>
      <c r="L21" s="4">
        <v>0</v>
      </c>
      <c r="M21" s="33" t="s">
        <v>5375</v>
      </c>
      <c r="N21" s="34">
        <v>363</v>
      </c>
      <c r="O21" s="4">
        <v>0</v>
      </c>
      <c r="P21" s="36">
        <v>1</v>
      </c>
      <c r="Q21" s="37">
        <v>1</v>
      </c>
      <c r="R21" s="4" t="s">
        <v>5367</v>
      </c>
      <c r="S21" s="4" t="s">
        <v>5360</v>
      </c>
    </row>
    <row r="22" spans="1:19" ht="15.75" thickBot="1" x14ac:dyDescent="0.3">
      <c r="A22" s="7">
        <v>12</v>
      </c>
      <c r="B22" s="8" t="s">
        <v>4528</v>
      </c>
      <c r="C22" s="4" t="s">
        <v>30</v>
      </c>
      <c r="E22" s="61" t="s">
        <v>5358</v>
      </c>
      <c r="F22" s="61" t="s">
        <v>5384</v>
      </c>
      <c r="G22" s="4" t="s">
        <v>5360</v>
      </c>
      <c r="H22" s="4" t="s">
        <v>5389</v>
      </c>
      <c r="I22" s="33" t="s">
        <v>5391</v>
      </c>
      <c r="J22" s="4">
        <v>100</v>
      </c>
      <c r="K22" s="4">
        <v>0</v>
      </c>
      <c r="L22" s="4">
        <v>0</v>
      </c>
      <c r="M22" s="33" t="s">
        <v>5375</v>
      </c>
      <c r="N22" s="34">
        <v>304</v>
      </c>
      <c r="O22" s="4">
        <v>0</v>
      </c>
      <c r="P22" s="36">
        <v>1</v>
      </c>
      <c r="Q22" s="37">
        <v>1</v>
      </c>
      <c r="R22" s="4" t="s">
        <v>5367</v>
      </c>
      <c r="S22" s="4" t="s">
        <v>5360</v>
      </c>
    </row>
    <row r="23" spans="1:19" ht="15.75" thickBot="1" x14ac:dyDescent="0.3">
      <c r="A23" s="7">
        <v>13</v>
      </c>
      <c r="B23" s="8" t="s">
        <v>4529</v>
      </c>
      <c r="C23" s="4" t="s">
        <v>30</v>
      </c>
      <c r="E23" s="61" t="s">
        <v>5358</v>
      </c>
      <c r="F23" s="61" t="s">
        <v>5359</v>
      </c>
      <c r="G23" s="4" t="s">
        <v>5360</v>
      </c>
      <c r="H23" s="4" t="s">
        <v>5392</v>
      </c>
      <c r="I23" s="33" t="s">
        <v>5393</v>
      </c>
      <c r="J23" s="4">
        <v>100</v>
      </c>
      <c r="K23" s="4">
        <v>0</v>
      </c>
      <c r="L23" s="4">
        <v>0</v>
      </c>
      <c r="M23" s="33" t="s">
        <v>5375</v>
      </c>
      <c r="N23" s="34">
        <v>271</v>
      </c>
      <c r="O23" s="4">
        <v>0</v>
      </c>
      <c r="P23" s="36">
        <v>1</v>
      </c>
      <c r="Q23" s="37">
        <v>1</v>
      </c>
      <c r="R23" s="4" t="s">
        <v>5367</v>
      </c>
      <c r="S23" s="4" t="s">
        <v>5360</v>
      </c>
    </row>
    <row r="24" spans="1:19" ht="15.75" thickBot="1" x14ac:dyDescent="0.3">
      <c r="A24" s="7">
        <v>14</v>
      </c>
      <c r="B24" s="8" t="s">
        <v>4530</v>
      </c>
      <c r="C24" s="4" t="s">
        <v>30</v>
      </c>
      <c r="E24" s="61" t="s">
        <v>5358</v>
      </c>
      <c r="F24" s="61" t="s">
        <v>5384</v>
      </c>
      <c r="G24" s="4" t="s">
        <v>5360</v>
      </c>
      <c r="H24" s="4" t="s">
        <v>5394</v>
      </c>
      <c r="I24" s="33" t="s">
        <v>5395</v>
      </c>
      <c r="J24" s="4">
        <v>100</v>
      </c>
      <c r="K24" s="4" t="s">
        <v>5396</v>
      </c>
      <c r="L24" s="4">
        <v>14100000000</v>
      </c>
      <c r="M24" s="33" t="s">
        <v>5397</v>
      </c>
      <c r="N24" s="34">
        <v>371</v>
      </c>
      <c r="O24" s="4">
        <v>0</v>
      </c>
      <c r="P24" s="36">
        <v>0.98382749326145558</v>
      </c>
      <c r="Q24" s="37">
        <v>0.4</v>
      </c>
      <c r="R24" s="4" t="s">
        <v>5364</v>
      </c>
      <c r="S24" s="4" t="s">
        <v>5360</v>
      </c>
    </row>
    <row r="25" spans="1:19" ht="15.75" thickBot="1" x14ac:dyDescent="0.3">
      <c r="A25" s="7">
        <v>15</v>
      </c>
      <c r="B25" s="8" t="s">
        <v>4531</v>
      </c>
      <c r="C25" s="4" t="s">
        <v>30</v>
      </c>
      <c r="E25" s="61" t="s">
        <v>5358</v>
      </c>
      <c r="F25" s="61" t="s">
        <v>5381</v>
      </c>
      <c r="G25" s="4" t="s">
        <v>5360</v>
      </c>
      <c r="H25" s="4" t="s">
        <v>5398</v>
      </c>
      <c r="I25" s="33" t="s">
        <v>5399</v>
      </c>
      <c r="J25" s="4">
        <v>100</v>
      </c>
      <c r="K25" s="4">
        <v>0</v>
      </c>
      <c r="L25" s="4">
        <v>0</v>
      </c>
      <c r="M25" s="33" t="s">
        <v>5397</v>
      </c>
      <c r="N25" s="34">
        <v>281</v>
      </c>
      <c r="O25" s="4">
        <v>0</v>
      </c>
      <c r="P25" s="36">
        <v>1</v>
      </c>
      <c r="Q25" s="37">
        <v>0.875</v>
      </c>
      <c r="R25" s="4" t="s">
        <v>5364</v>
      </c>
      <c r="S25" s="4" t="s">
        <v>5360</v>
      </c>
    </row>
    <row r="26" spans="1:19" ht="15.75" thickBot="1" x14ac:dyDescent="0.3">
      <c r="A26" s="7">
        <v>16</v>
      </c>
      <c r="B26" s="8" t="s">
        <v>4532</v>
      </c>
      <c r="C26" s="4" t="s">
        <v>30</v>
      </c>
      <c r="E26" s="61" t="s">
        <v>5358</v>
      </c>
      <c r="F26" s="61" t="s">
        <v>5372</v>
      </c>
      <c r="G26" s="4" t="s">
        <v>5360</v>
      </c>
      <c r="H26" s="4" t="s">
        <v>5400</v>
      </c>
      <c r="I26" s="33" t="s">
        <v>5401</v>
      </c>
      <c r="J26" s="4">
        <v>100</v>
      </c>
      <c r="K26" s="4">
        <v>0</v>
      </c>
      <c r="L26" s="4">
        <v>0</v>
      </c>
      <c r="M26" s="33" t="s">
        <v>5397</v>
      </c>
      <c r="N26" s="34">
        <v>281</v>
      </c>
      <c r="O26" s="4">
        <v>0</v>
      </c>
      <c r="P26" s="36">
        <v>1</v>
      </c>
      <c r="Q26" s="37">
        <v>1</v>
      </c>
      <c r="R26" s="4" t="s">
        <v>5367</v>
      </c>
      <c r="S26" s="4" t="s">
        <v>5360</v>
      </c>
    </row>
    <row r="27" spans="1:19" ht="15.75" thickBot="1" x14ac:dyDescent="0.3">
      <c r="A27" s="7">
        <v>17</v>
      </c>
      <c r="B27" s="8" t="s">
        <v>4533</v>
      </c>
      <c r="C27" s="4" t="s">
        <v>30</v>
      </c>
      <c r="E27" s="61" t="s">
        <v>5358</v>
      </c>
      <c r="F27" s="61" t="s">
        <v>5359</v>
      </c>
      <c r="G27" s="4" t="s">
        <v>5360</v>
      </c>
      <c r="H27" s="4" t="s">
        <v>5402</v>
      </c>
      <c r="I27" s="33" t="s">
        <v>5403</v>
      </c>
      <c r="J27" s="4">
        <v>100</v>
      </c>
      <c r="K27" s="4" t="s">
        <v>4977</v>
      </c>
      <c r="L27" s="4">
        <v>1221080000</v>
      </c>
      <c r="M27" s="33" t="s">
        <v>5404</v>
      </c>
      <c r="N27" s="34">
        <v>463</v>
      </c>
      <c r="O27" s="4">
        <v>271351112</v>
      </c>
      <c r="P27" s="36">
        <v>0.78833693304535646</v>
      </c>
      <c r="Q27" s="37">
        <v>0.37164179104477607</v>
      </c>
      <c r="R27" s="4" t="s">
        <v>5364</v>
      </c>
      <c r="S27" s="4" t="s">
        <v>5360</v>
      </c>
    </row>
    <row r="28" spans="1:19" ht="15.75" thickBot="1" x14ac:dyDescent="0.3">
      <c r="A28" s="7">
        <v>18</v>
      </c>
      <c r="B28" s="8" t="s">
        <v>4534</v>
      </c>
      <c r="C28" s="4" t="s">
        <v>30</v>
      </c>
      <c r="E28" s="61" t="s">
        <v>5358</v>
      </c>
      <c r="F28" s="61" t="s">
        <v>5359</v>
      </c>
      <c r="G28" s="4" t="s">
        <v>5360</v>
      </c>
      <c r="H28" s="4" t="s">
        <v>5405</v>
      </c>
      <c r="I28" s="33" t="s">
        <v>5406</v>
      </c>
      <c r="J28" s="4">
        <v>100</v>
      </c>
      <c r="K28" s="4">
        <v>0</v>
      </c>
      <c r="L28" s="4">
        <v>0</v>
      </c>
      <c r="M28" s="33" t="s">
        <v>5404</v>
      </c>
      <c r="N28" s="34">
        <v>42</v>
      </c>
      <c r="O28" s="4">
        <v>0</v>
      </c>
      <c r="P28" s="36">
        <v>1</v>
      </c>
      <c r="Q28" s="37">
        <v>1</v>
      </c>
      <c r="R28" s="4" t="s">
        <v>5367</v>
      </c>
      <c r="S28" s="4" t="s">
        <v>5360</v>
      </c>
    </row>
    <row r="29" spans="1:19" ht="15.75" thickBot="1" x14ac:dyDescent="0.3">
      <c r="A29" s="7">
        <v>19</v>
      </c>
      <c r="B29" s="8" t="s">
        <v>4535</v>
      </c>
      <c r="C29" s="4" t="s">
        <v>30</v>
      </c>
      <c r="E29" s="61" t="s">
        <v>5358</v>
      </c>
      <c r="F29" s="61" t="s">
        <v>5359</v>
      </c>
      <c r="G29" s="4" t="s">
        <v>5360</v>
      </c>
      <c r="H29" s="4" t="s">
        <v>5407</v>
      </c>
      <c r="I29" s="33" t="s">
        <v>5408</v>
      </c>
      <c r="J29" s="4">
        <v>100</v>
      </c>
      <c r="K29" s="4">
        <v>0</v>
      </c>
      <c r="L29" s="4">
        <v>0</v>
      </c>
      <c r="M29" s="33" t="s">
        <v>5404</v>
      </c>
      <c r="N29" s="34">
        <v>162</v>
      </c>
      <c r="O29" s="4">
        <v>0</v>
      </c>
      <c r="P29" s="36">
        <v>1</v>
      </c>
      <c r="Q29" s="37">
        <v>1</v>
      </c>
      <c r="R29" s="4" t="s">
        <v>5367</v>
      </c>
      <c r="S29" s="4" t="s">
        <v>5360</v>
      </c>
    </row>
    <row r="30" spans="1:19" ht="15.75" thickBot="1" x14ac:dyDescent="0.3">
      <c r="A30" s="7">
        <v>20</v>
      </c>
      <c r="B30" s="8" t="s">
        <v>4536</v>
      </c>
      <c r="C30" s="4" t="s">
        <v>30</v>
      </c>
      <c r="E30" s="61" t="s">
        <v>5358</v>
      </c>
      <c r="F30" s="61" t="s">
        <v>5372</v>
      </c>
      <c r="G30" s="4" t="s">
        <v>5360</v>
      </c>
      <c r="H30" s="4" t="s">
        <v>5409</v>
      </c>
      <c r="I30" s="33" t="s">
        <v>5410</v>
      </c>
      <c r="J30" s="4">
        <v>100</v>
      </c>
      <c r="K30" s="4">
        <v>0</v>
      </c>
      <c r="L30" s="4">
        <v>0</v>
      </c>
      <c r="M30" s="33" t="s">
        <v>5411</v>
      </c>
      <c r="N30" s="34">
        <v>349</v>
      </c>
      <c r="O30" s="4">
        <v>0</v>
      </c>
      <c r="P30" s="36">
        <v>1</v>
      </c>
      <c r="Q30" s="37">
        <v>1</v>
      </c>
      <c r="R30" s="4" t="s">
        <v>5367</v>
      </c>
      <c r="S30" s="4" t="s">
        <v>5360</v>
      </c>
    </row>
    <row r="31" spans="1:19" ht="15.75" thickBot="1" x14ac:dyDescent="0.3">
      <c r="A31" s="7">
        <v>21</v>
      </c>
      <c r="B31" s="8" t="s">
        <v>4537</v>
      </c>
      <c r="C31" s="4" t="s">
        <v>30</v>
      </c>
      <c r="E31" s="61" t="s">
        <v>5358</v>
      </c>
      <c r="F31" s="61" t="s">
        <v>5372</v>
      </c>
      <c r="G31" s="4" t="s">
        <v>5360</v>
      </c>
      <c r="H31" s="4" t="s">
        <v>5412</v>
      </c>
      <c r="I31" s="33" t="s">
        <v>5413</v>
      </c>
      <c r="J31" s="4">
        <v>100</v>
      </c>
      <c r="K31" s="4">
        <v>0</v>
      </c>
      <c r="L31" s="4">
        <v>0</v>
      </c>
      <c r="M31" s="33" t="s">
        <v>5414</v>
      </c>
      <c r="N31" s="34">
        <v>367</v>
      </c>
      <c r="O31" s="4">
        <v>0</v>
      </c>
      <c r="P31" s="36">
        <v>0.99455040871934597</v>
      </c>
      <c r="Q31" s="37">
        <v>1</v>
      </c>
      <c r="R31" s="4" t="s">
        <v>5367</v>
      </c>
      <c r="S31" s="4" t="s">
        <v>5360</v>
      </c>
    </row>
    <row r="32" spans="1:19" ht="15.75" thickBot="1" x14ac:dyDescent="0.3">
      <c r="A32" s="7">
        <v>22</v>
      </c>
      <c r="B32" s="8" t="s">
        <v>4538</v>
      </c>
      <c r="C32" s="4" t="s">
        <v>30</v>
      </c>
      <c r="E32" s="61" t="s">
        <v>5358</v>
      </c>
      <c r="F32" s="61" t="s">
        <v>5359</v>
      </c>
      <c r="G32" s="4" t="s">
        <v>5360</v>
      </c>
      <c r="H32" s="4" t="s">
        <v>5415</v>
      </c>
      <c r="I32" s="33" t="s">
        <v>5416</v>
      </c>
      <c r="J32" s="4">
        <v>100</v>
      </c>
      <c r="K32" s="4">
        <v>0</v>
      </c>
      <c r="L32" s="4">
        <v>0</v>
      </c>
      <c r="M32" s="33" t="s">
        <v>5414</v>
      </c>
      <c r="N32" s="34">
        <v>276</v>
      </c>
      <c r="O32" s="4">
        <v>0</v>
      </c>
      <c r="P32" s="36">
        <v>1</v>
      </c>
      <c r="Q32" s="37">
        <v>1</v>
      </c>
      <c r="R32" s="4" t="s">
        <v>5367</v>
      </c>
      <c r="S32" s="4" t="s">
        <v>5360</v>
      </c>
    </row>
    <row r="33" spans="1:19" ht="15.75" thickBot="1" x14ac:dyDescent="0.3">
      <c r="A33" s="7">
        <v>23</v>
      </c>
      <c r="B33" s="8" t="s">
        <v>4539</v>
      </c>
      <c r="C33" s="4" t="s">
        <v>30</v>
      </c>
      <c r="E33" s="61" t="s">
        <v>5358</v>
      </c>
      <c r="F33" s="61" t="s">
        <v>5359</v>
      </c>
      <c r="G33" s="4" t="s">
        <v>5360</v>
      </c>
      <c r="H33" s="4" t="s">
        <v>5415</v>
      </c>
      <c r="I33" s="33" t="s">
        <v>5417</v>
      </c>
      <c r="J33" s="4">
        <v>100</v>
      </c>
      <c r="K33" s="4">
        <v>0</v>
      </c>
      <c r="L33" s="4">
        <v>0</v>
      </c>
      <c r="M33" s="33" t="s">
        <v>5414</v>
      </c>
      <c r="N33" s="34">
        <v>136</v>
      </c>
      <c r="O33" s="4">
        <v>0</v>
      </c>
      <c r="P33" s="36">
        <v>1</v>
      </c>
      <c r="Q33" s="37">
        <v>1</v>
      </c>
      <c r="R33" s="4" t="s">
        <v>5367</v>
      </c>
      <c r="S33" s="4" t="s">
        <v>5360</v>
      </c>
    </row>
    <row r="34" spans="1:19" ht="15.75" thickBot="1" x14ac:dyDescent="0.3">
      <c r="A34" s="7">
        <v>24</v>
      </c>
      <c r="B34" s="8" t="s">
        <v>4540</v>
      </c>
      <c r="C34" s="4" t="s">
        <v>30</v>
      </c>
      <c r="E34" s="61" t="s">
        <v>5358</v>
      </c>
      <c r="F34" s="61" t="s">
        <v>5359</v>
      </c>
      <c r="G34" s="4" t="s">
        <v>5360</v>
      </c>
      <c r="H34" s="4" t="s">
        <v>5418</v>
      </c>
      <c r="I34" s="33" t="s">
        <v>5419</v>
      </c>
      <c r="J34" s="4">
        <v>100</v>
      </c>
      <c r="K34" s="4" t="s">
        <v>4962</v>
      </c>
      <c r="L34" s="4">
        <v>150000000</v>
      </c>
      <c r="M34" s="33" t="s">
        <v>5414</v>
      </c>
      <c r="N34" s="34">
        <v>59</v>
      </c>
      <c r="O34" s="4">
        <v>0</v>
      </c>
      <c r="P34" s="36">
        <v>1</v>
      </c>
      <c r="Q34" s="37">
        <v>0.5</v>
      </c>
      <c r="R34" s="4" t="s">
        <v>5364</v>
      </c>
      <c r="S34" s="4" t="s">
        <v>5360</v>
      </c>
    </row>
    <row r="35" spans="1:19" ht="15.75" thickBot="1" x14ac:dyDescent="0.3">
      <c r="A35" s="7">
        <v>25</v>
      </c>
      <c r="B35" s="8" t="s">
        <v>4541</v>
      </c>
      <c r="C35" s="4" t="s">
        <v>30</v>
      </c>
      <c r="E35" s="61" t="s">
        <v>5358</v>
      </c>
      <c r="F35" s="61" t="s">
        <v>5359</v>
      </c>
      <c r="G35" s="4" t="s">
        <v>5360</v>
      </c>
      <c r="H35" s="4" t="s">
        <v>5418</v>
      </c>
      <c r="I35" s="33" t="s">
        <v>5420</v>
      </c>
      <c r="J35" s="4">
        <v>100</v>
      </c>
      <c r="K35" s="4">
        <v>0</v>
      </c>
      <c r="L35" s="4">
        <v>0</v>
      </c>
      <c r="M35" s="33" t="s">
        <v>5414</v>
      </c>
      <c r="N35" s="34">
        <v>127</v>
      </c>
      <c r="O35" s="4">
        <v>0</v>
      </c>
      <c r="P35" s="36">
        <v>1</v>
      </c>
      <c r="Q35" s="37">
        <v>1</v>
      </c>
      <c r="R35" s="4" t="s">
        <v>5367</v>
      </c>
      <c r="S35" s="4" t="s">
        <v>5360</v>
      </c>
    </row>
    <row r="36" spans="1:19" ht="15.75" thickBot="1" x14ac:dyDescent="0.3">
      <c r="A36" s="7">
        <v>26</v>
      </c>
      <c r="B36" s="8" t="s">
        <v>4542</v>
      </c>
      <c r="C36" s="4" t="s">
        <v>30</v>
      </c>
      <c r="E36" s="61" t="s">
        <v>5358</v>
      </c>
      <c r="F36" s="61" t="s">
        <v>5359</v>
      </c>
      <c r="G36" s="4" t="s">
        <v>5360</v>
      </c>
      <c r="H36" s="4" t="s">
        <v>5421</v>
      </c>
      <c r="I36" s="33" t="s">
        <v>5422</v>
      </c>
      <c r="J36" s="4">
        <v>100</v>
      </c>
      <c r="K36" s="4">
        <v>0</v>
      </c>
      <c r="L36" s="4">
        <v>0</v>
      </c>
      <c r="M36" s="33" t="s">
        <v>5423</v>
      </c>
      <c r="N36" s="34">
        <v>243</v>
      </c>
      <c r="O36" s="4">
        <v>0</v>
      </c>
      <c r="P36" s="36">
        <v>1</v>
      </c>
      <c r="Q36" s="37">
        <v>1</v>
      </c>
      <c r="R36" s="4" t="s">
        <v>5367</v>
      </c>
      <c r="S36" s="4" t="s">
        <v>5360</v>
      </c>
    </row>
    <row r="37" spans="1:19" ht="15.75" thickBot="1" x14ac:dyDescent="0.3">
      <c r="A37" s="7">
        <v>27</v>
      </c>
      <c r="B37" s="8" t="s">
        <v>4543</v>
      </c>
      <c r="C37" s="4" t="s">
        <v>30</v>
      </c>
      <c r="E37" s="61" t="s">
        <v>5358</v>
      </c>
      <c r="F37" s="61" t="s">
        <v>5369</v>
      </c>
      <c r="G37" s="4" t="s">
        <v>5360</v>
      </c>
      <c r="H37" s="4" t="s">
        <v>5424</v>
      </c>
      <c r="I37" s="33" t="s">
        <v>5425</v>
      </c>
      <c r="J37" s="4">
        <v>100</v>
      </c>
      <c r="K37" s="4">
        <v>0</v>
      </c>
      <c r="L37" s="4">
        <v>0</v>
      </c>
      <c r="M37" s="33" t="s">
        <v>5423</v>
      </c>
      <c r="N37" s="34">
        <v>289</v>
      </c>
      <c r="O37" s="4">
        <v>0</v>
      </c>
      <c r="P37" s="36">
        <v>1</v>
      </c>
      <c r="Q37" s="37">
        <v>1</v>
      </c>
      <c r="R37" s="4" t="s">
        <v>5367</v>
      </c>
      <c r="S37" s="4" t="s">
        <v>5360</v>
      </c>
    </row>
    <row r="38" spans="1:19" ht="15.75" thickBot="1" x14ac:dyDescent="0.3">
      <c r="A38" s="7">
        <v>28</v>
      </c>
      <c r="B38" s="8" t="s">
        <v>4544</v>
      </c>
      <c r="C38" s="4" t="s">
        <v>30</v>
      </c>
      <c r="E38" s="61" t="s">
        <v>5358</v>
      </c>
      <c r="F38" s="61" t="s">
        <v>5369</v>
      </c>
      <c r="G38" s="4" t="s">
        <v>5360</v>
      </c>
      <c r="H38" s="4" t="s">
        <v>5426</v>
      </c>
      <c r="I38" s="33" t="s">
        <v>5427</v>
      </c>
      <c r="J38" s="4">
        <v>100</v>
      </c>
      <c r="K38" s="4">
        <v>0</v>
      </c>
      <c r="L38" s="4">
        <v>0</v>
      </c>
      <c r="M38" s="33" t="s">
        <v>5423</v>
      </c>
      <c r="N38" s="34">
        <v>241</v>
      </c>
      <c r="O38" s="4">
        <v>0</v>
      </c>
      <c r="P38" s="36">
        <v>1</v>
      </c>
      <c r="Q38" s="37">
        <v>1</v>
      </c>
      <c r="R38" s="4" t="s">
        <v>5367</v>
      </c>
      <c r="S38" s="4" t="s">
        <v>5360</v>
      </c>
    </row>
    <row r="39" spans="1:19" ht="15.75" thickBot="1" x14ac:dyDescent="0.3">
      <c r="A39" s="7">
        <v>29</v>
      </c>
      <c r="B39" s="8" t="s">
        <v>4545</v>
      </c>
      <c r="C39" s="4" t="s">
        <v>30</v>
      </c>
      <c r="E39" s="61" t="s">
        <v>5358</v>
      </c>
      <c r="F39" s="61" t="s">
        <v>5369</v>
      </c>
      <c r="G39" s="4" t="s">
        <v>5360</v>
      </c>
      <c r="H39" s="4" t="s">
        <v>5428</v>
      </c>
      <c r="I39" s="33" t="s">
        <v>5429</v>
      </c>
      <c r="J39" s="4">
        <v>100</v>
      </c>
      <c r="K39" s="4">
        <v>0</v>
      </c>
      <c r="L39" s="4">
        <v>0</v>
      </c>
      <c r="M39" s="33" t="s">
        <v>5423</v>
      </c>
      <c r="N39" s="34">
        <v>213</v>
      </c>
      <c r="O39" s="4">
        <v>0</v>
      </c>
      <c r="P39" s="36">
        <v>1</v>
      </c>
      <c r="Q39" s="37">
        <v>1</v>
      </c>
      <c r="R39" s="4" t="s">
        <v>5367</v>
      </c>
      <c r="S39" s="4" t="s">
        <v>5360</v>
      </c>
    </row>
    <row r="40" spans="1:19" ht="15.75" thickBot="1" x14ac:dyDescent="0.3">
      <c r="A40" s="7">
        <v>30</v>
      </c>
      <c r="B40" s="8" t="s">
        <v>4546</v>
      </c>
      <c r="C40" s="4" t="s">
        <v>30</v>
      </c>
      <c r="E40" s="61" t="s">
        <v>5358</v>
      </c>
      <c r="F40" s="61" t="s">
        <v>5369</v>
      </c>
      <c r="G40" s="4" t="s">
        <v>5360</v>
      </c>
      <c r="H40" s="4" t="s">
        <v>5430</v>
      </c>
      <c r="I40" s="33" t="s">
        <v>5431</v>
      </c>
      <c r="J40" s="4">
        <v>100</v>
      </c>
      <c r="K40" s="4">
        <v>0</v>
      </c>
      <c r="L40" s="4">
        <v>0</v>
      </c>
      <c r="M40" s="33" t="s">
        <v>5423</v>
      </c>
      <c r="N40" s="34">
        <v>180</v>
      </c>
      <c r="O40" s="4">
        <v>0</v>
      </c>
      <c r="P40" s="36">
        <v>1</v>
      </c>
      <c r="Q40" s="37">
        <v>0.66666666666666663</v>
      </c>
      <c r="R40" s="4" t="s">
        <v>5378</v>
      </c>
      <c r="S40" s="4" t="s">
        <v>5360</v>
      </c>
    </row>
    <row r="41" spans="1:19" ht="15.75" thickBot="1" x14ac:dyDescent="0.3">
      <c r="A41" s="7">
        <v>31</v>
      </c>
      <c r="B41" s="8" t="s">
        <v>4547</v>
      </c>
      <c r="C41" s="4" t="s">
        <v>30</v>
      </c>
      <c r="E41" s="61" t="s">
        <v>5358</v>
      </c>
      <c r="F41" s="61" t="s">
        <v>5369</v>
      </c>
      <c r="G41" s="4" t="s">
        <v>5360</v>
      </c>
      <c r="H41" s="4" t="s">
        <v>5432</v>
      </c>
      <c r="I41" s="33" t="s">
        <v>5433</v>
      </c>
      <c r="J41" s="4">
        <v>100</v>
      </c>
      <c r="K41" s="4" t="s">
        <v>5434</v>
      </c>
      <c r="L41" s="4">
        <v>1435000000</v>
      </c>
      <c r="M41" s="33" t="s">
        <v>5435</v>
      </c>
      <c r="N41" s="34">
        <v>198</v>
      </c>
      <c r="O41" s="4">
        <v>0</v>
      </c>
      <c r="P41" s="36">
        <v>1</v>
      </c>
      <c r="Q41" s="37">
        <v>1</v>
      </c>
      <c r="R41" s="4" t="s">
        <v>5367</v>
      </c>
      <c r="S41" s="4" t="s">
        <v>8002</v>
      </c>
    </row>
    <row r="42" spans="1:19" ht="15.75" thickBot="1" x14ac:dyDescent="0.3">
      <c r="A42" s="7">
        <v>32</v>
      </c>
      <c r="B42" s="8" t="s">
        <v>4548</v>
      </c>
      <c r="C42" s="4" t="s">
        <v>30</v>
      </c>
      <c r="E42" s="61" t="s">
        <v>5358</v>
      </c>
      <c r="F42" s="61" t="s">
        <v>5436</v>
      </c>
      <c r="G42" s="4" t="s">
        <v>5360</v>
      </c>
      <c r="H42" s="4" t="s">
        <v>5437</v>
      </c>
      <c r="I42" s="33" t="s">
        <v>5438</v>
      </c>
      <c r="J42" s="4">
        <v>100</v>
      </c>
      <c r="K42" s="4" t="s">
        <v>5439</v>
      </c>
      <c r="L42" s="4">
        <v>244000000</v>
      </c>
      <c r="M42" s="33" t="s">
        <v>5435</v>
      </c>
      <c r="N42" s="34">
        <v>351</v>
      </c>
      <c r="O42" s="4">
        <v>0</v>
      </c>
      <c r="P42" s="36">
        <v>1</v>
      </c>
      <c r="Q42" s="37">
        <v>1</v>
      </c>
      <c r="R42" s="4" t="s">
        <v>5367</v>
      </c>
      <c r="S42" s="4" t="s">
        <v>8002</v>
      </c>
    </row>
    <row r="43" spans="1:19" ht="15.75" thickBot="1" x14ac:dyDescent="0.3">
      <c r="A43" s="7">
        <v>33</v>
      </c>
      <c r="B43" s="8" t="s">
        <v>4549</v>
      </c>
      <c r="C43" s="4" t="s">
        <v>30</v>
      </c>
      <c r="E43" s="61" t="s">
        <v>5358</v>
      </c>
      <c r="F43" s="61" t="s">
        <v>5436</v>
      </c>
      <c r="G43" s="4" t="s">
        <v>5360</v>
      </c>
      <c r="H43" s="4" t="s">
        <v>5440</v>
      </c>
      <c r="I43" s="33" t="s">
        <v>5441</v>
      </c>
      <c r="J43" s="4">
        <v>100</v>
      </c>
      <c r="K43" s="4" t="s">
        <v>5442</v>
      </c>
      <c r="L43" s="4">
        <v>1000000000</v>
      </c>
      <c r="M43" s="33" t="s">
        <v>5443</v>
      </c>
      <c r="N43" s="34">
        <v>176</v>
      </c>
      <c r="O43" s="4">
        <v>0</v>
      </c>
      <c r="P43" s="36">
        <v>1</v>
      </c>
      <c r="Q43" s="37">
        <v>1</v>
      </c>
      <c r="R43" s="4" t="s">
        <v>5367</v>
      </c>
      <c r="S43" s="4" t="s">
        <v>8002</v>
      </c>
    </row>
    <row r="44" spans="1:19" ht="15.75" thickBot="1" x14ac:dyDescent="0.3">
      <c r="A44" s="7">
        <v>34</v>
      </c>
      <c r="B44" s="8" t="s">
        <v>4550</v>
      </c>
      <c r="C44" s="4" t="s">
        <v>30</v>
      </c>
      <c r="E44" s="61" t="s">
        <v>5358</v>
      </c>
      <c r="F44" s="61" t="s">
        <v>5436</v>
      </c>
      <c r="G44" s="4" t="s">
        <v>5360</v>
      </c>
      <c r="H44" s="4" t="s">
        <v>5444</v>
      </c>
      <c r="I44" s="33" t="s">
        <v>5445</v>
      </c>
      <c r="J44" s="4">
        <v>100</v>
      </c>
      <c r="K44" s="4" t="s">
        <v>5060</v>
      </c>
      <c r="L44" s="4">
        <v>3663741770</v>
      </c>
      <c r="M44" s="33" t="s">
        <v>5443</v>
      </c>
      <c r="N44" s="34">
        <v>344</v>
      </c>
      <c r="O44" s="4">
        <v>3663741770</v>
      </c>
      <c r="P44" s="36">
        <v>1</v>
      </c>
      <c r="Q44" s="37">
        <v>1</v>
      </c>
      <c r="R44" s="4" t="s">
        <v>5367</v>
      </c>
      <c r="S44" s="4" t="s">
        <v>5360</v>
      </c>
    </row>
    <row r="45" spans="1:19" ht="15.75" thickBot="1" x14ac:dyDescent="0.3">
      <c r="A45" s="7">
        <v>35</v>
      </c>
      <c r="B45" s="8" t="s">
        <v>4551</v>
      </c>
      <c r="C45" s="4" t="s">
        <v>30</v>
      </c>
      <c r="E45" s="61" t="s">
        <v>5358</v>
      </c>
      <c r="F45" s="61" t="s">
        <v>5436</v>
      </c>
      <c r="G45" s="4" t="s">
        <v>5360</v>
      </c>
      <c r="H45" s="4" t="s">
        <v>5446</v>
      </c>
      <c r="I45" s="33" t="s">
        <v>5447</v>
      </c>
      <c r="J45" s="4">
        <v>100</v>
      </c>
      <c r="K45" s="4" t="s">
        <v>5448</v>
      </c>
      <c r="L45" s="4">
        <v>25000000000</v>
      </c>
      <c r="M45" s="33" t="s">
        <v>5443</v>
      </c>
      <c r="N45" s="34">
        <v>227</v>
      </c>
      <c r="O45" s="4">
        <v>0</v>
      </c>
      <c r="P45" s="36">
        <v>1</v>
      </c>
      <c r="Q45" s="37">
        <v>0.75</v>
      </c>
      <c r="R45" s="4" t="s">
        <v>5364</v>
      </c>
      <c r="S45" s="4" t="s">
        <v>8002</v>
      </c>
    </row>
    <row r="46" spans="1:19" ht="15.75" thickBot="1" x14ac:dyDescent="0.3">
      <c r="A46" s="7">
        <v>36</v>
      </c>
      <c r="B46" s="8" t="s">
        <v>4552</v>
      </c>
      <c r="C46" s="4" t="s">
        <v>30</v>
      </c>
      <c r="E46" s="61" t="s">
        <v>5358</v>
      </c>
      <c r="F46" s="61" t="s">
        <v>5436</v>
      </c>
      <c r="G46" s="4" t="s">
        <v>5360</v>
      </c>
      <c r="H46" s="4" t="s">
        <v>5449</v>
      </c>
      <c r="I46" s="33" t="s">
        <v>5450</v>
      </c>
      <c r="J46" s="4">
        <v>100</v>
      </c>
      <c r="K46" s="4">
        <v>0</v>
      </c>
      <c r="L46" s="4">
        <v>0</v>
      </c>
      <c r="M46" s="33" t="s">
        <v>5451</v>
      </c>
      <c r="N46" s="34">
        <v>332</v>
      </c>
      <c r="O46" s="4">
        <v>0</v>
      </c>
      <c r="P46" s="36">
        <v>1</v>
      </c>
      <c r="Q46" s="37">
        <v>0.8</v>
      </c>
      <c r="R46" s="4" t="s">
        <v>5364</v>
      </c>
      <c r="S46" s="4" t="s">
        <v>5360</v>
      </c>
    </row>
    <row r="47" spans="1:19" ht="15.75" thickBot="1" x14ac:dyDescent="0.3">
      <c r="A47" s="7">
        <v>37</v>
      </c>
      <c r="B47" s="8" t="s">
        <v>4553</v>
      </c>
      <c r="C47" s="4" t="s">
        <v>30</v>
      </c>
      <c r="E47" s="61" t="s">
        <v>5358</v>
      </c>
      <c r="F47" s="61" t="s">
        <v>5436</v>
      </c>
      <c r="G47" s="4" t="s">
        <v>5360</v>
      </c>
      <c r="H47" s="4" t="s">
        <v>5452</v>
      </c>
      <c r="I47" s="33" t="s">
        <v>5453</v>
      </c>
      <c r="J47" s="4">
        <v>100</v>
      </c>
      <c r="K47" s="4">
        <v>0</v>
      </c>
      <c r="L47" s="4">
        <v>0</v>
      </c>
      <c r="M47" s="33" t="s">
        <v>5454</v>
      </c>
      <c r="N47" s="34">
        <v>171</v>
      </c>
      <c r="O47" s="4">
        <v>0</v>
      </c>
      <c r="P47" s="36">
        <v>1</v>
      </c>
      <c r="Q47" s="37">
        <v>1</v>
      </c>
      <c r="R47" s="4" t="s">
        <v>5367</v>
      </c>
      <c r="S47" s="4" t="s">
        <v>5360</v>
      </c>
    </row>
    <row r="48" spans="1:19" ht="15.75" thickBot="1" x14ac:dyDescent="0.3">
      <c r="A48" s="7">
        <v>38</v>
      </c>
      <c r="B48" s="8" t="s">
        <v>4554</v>
      </c>
      <c r="C48" s="4" t="s">
        <v>30</v>
      </c>
      <c r="E48" s="61" t="s">
        <v>5358</v>
      </c>
      <c r="F48" s="61" t="s">
        <v>5359</v>
      </c>
      <c r="G48" s="4" t="s">
        <v>5360</v>
      </c>
      <c r="H48" s="4" t="s">
        <v>5455</v>
      </c>
      <c r="I48" s="33" t="s">
        <v>5456</v>
      </c>
      <c r="J48" s="4">
        <v>100</v>
      </c>
      <c r="K48" s="4">
        <v>0</v>
      </c>
      <c r="L48" s="4">
        <v>0</v>
      </c>
      <c r="M48" s="33" t="s">
        <v>5457</v>
      </c>
      <c r="N48" s="34">
        <v>149</v>
      </c>
      <c r="O48" s="4">
        <v>0</v>
      </c>
      <c r="P48" s="36">
        <v>1</v>
      </c>
      <c r="Q48" s="37">
        <v>1</v>
      </c>
      <c r="R48" s="4" t="s">
        <v>5367</v>
      </c>
      <c r="S48" s="4" t="s">
        <v>5360</v>
      </c>
    </row>
    <row r="49" spans="1:19" ht="15.75" thickBot="1" x14ac:dyDescent="0.3">
      <c r="A49" s="7">
        <v>39</v>
      </c>
      <c r="B49" s="8" t="s">
        <v>4555</v>
      </c>
      <c r="C49" s="4" t="s">
        <v>30</v>
      </c>
      <c r="E49" s="61" t="s">
        <v>5358</v>
      </c>
      <c r="F49" s="61" t="s">
        <v>5359</v>
      </c>
      <c r="G49" s="4" t="s">
        <v>5360</v>
      </c>
      <c r="H49" s="4" t="s">
        <v>5458</v>
      </c>
      <c r="I49" s="33" t="s">
        <v>5459</v>
      </c>
      <c r="J49" s="4">
        <v>100</v>
      </c>
      <c r="K49" s="4">
        <v>0</v>
      </c>
      <c r="L49" s="4">
        <v>0</v>
      </c>
      <c r="M49" s="33" t="s">
        <v>5457</v>
      </c>
      <c r="N49" s="34">
        <v>258</v>
      </c>
      <c r="O49" s="4">
        <v>0</v>
      </c>
      <c r="P49" s="36">
        <v>1</v>
      </c>
      <c r="Q49" s="37">
        <v>0.2</v>
      </c>
      <c r="R49" s="4" t="s">
        <v>5364</v>
      </c>
      <c r="S49" s="4" t="s">
        <v>5360</v>
      </c>
    </row>
    <row r="50" spans="1:19" ht="15.75" thickBot="1" x14ac:dyDescent="0.3">
      <c r="A50" s="7">
        <v>40</v>
      </c>
      <c r="B50" s="8" t="s">
        <v>4556</v>
      </c>
      <c r="C50" s="4" t="s">
        <v>30</v>
      </c>
      <c r="E50" s="61" t="s">
        <v>5358</v>
      </c>
      <c r="F50" s="61" t="s">
        <v>5359</v>
      </c>
      <c r="G50" s="4" t="s">
        <v>5360</v>
      </c>
      <c r="H50" s="4" t="s">
        <v>5460</v>
      </c>
      <c r="I50" s="33" t="s">
        <v>5461</v>
      </c>
      <c r="J50" s="4">
        <v>100</v>
      </c>
      <c r="K50" s="4">
        <v>0</v>
      </c>
      <c r="L50" s="4">
        <v>0</v>
      </c>
      <c r="M50" s="33" t="s">
        <v>5457</v>
      </c>
      <c r="N50" s="34">
        <v>151</v>
      </c>
      <c r="O50" s="4">
        <v>0</v>
      </c>
      <c r="P50" s="36">
        <v>1</v>
      </c>
      <c r="Q50" s="37">
        <v>1</v>
      </c>
      <c r="R50" s="4" t="s">
        <v>5367</v>
      </c>
      <c r="S50" s="4" t="s">
        <v>5360</v>
      </c>
    </row>
    <row r="51" spans="1:19" ht="15.75" thickBot="1" x14ac:dyDescent="0.3">
      <c r="A51" s="7">
        <v>41</v>
      </c>
      <c r="B51" s="8" t="s">
        <v>4557</v>
      </c>
      <c r="C51" s="4" t="s">
        <v>30</v>
      </c>
      <c r="E51" s="61" t="s">
        <v>5358</v>
      </c>
      <c r="F51" s="61" t="s">
        <v>5359</v>
      </c>
      <c r="G51" s="4" t="s">
        <v>5360</v>
      </c>
      <c r="H51" s="4" t="s">
        <v>5462</v>
      </c>
      <c r="I51" s="33" t="s">
        <v>5463</v>
      </c>
      <c r="J51" s="4">
        <v>100</v>
      </c>
      <c r="K51" s="4">
        <v>0</v>
      </c>
      <c r="L51" s="4">
        <v>0</v>
      </c>
      <c r="M51" s="33" t="s">
        <v>5457</v>
      </c>
      <c r="N51" s="34">
        <v>158</v>
      </c>
      <c r="O51" s="4">
        <v>0</v>
      </c>
      <c r="P51" s="36">
        <v>1</v>
      </c>
      <c r="Q51" s="37">
        <v>1</v>
      </c>
      <c r="R51" s="4" t="s">
        <v>5367</v>
      </c>
      <c r="S51" s="4" t="s">
        <v>5360</v>
      </c>
    </row>
    <row r="52" spans="1:19" ht="15.75" thickBot="1" x14ac:dyDescent="0.3">
      <c r="A52" s="7">
        <v>42</v>
      </c>
      <c r="B52" s="8" t="s">
        <v>4558</v>
      </c>
      <c r="C52" s="4" t="s">
        <v>30</v>
      </c>
      <c r="E52" s="61" t="s">
        <v>5358</v>
      </c>
      <c r="F52" s="61" t="s">
        <v>5359</v>
      </c>
      <c r="G52" s="4" t="s">
        <v>5360</v>
      </c>
      <c r="H52" s="4" t="s">
        <v>5464</v>
      </c>
      <c r="I52" s="33" t="s">
        <v>5465</v>
      </c>
      <c r="J52" s="4">
        <v>100</v>
      </c>
      <c r="K52" s="4">
        <v>0</v>
      </c>
      <c r="L52" s="4">
        <v>0</v>
      </c>
      <c r="M52" s="33" t="s">
        <v>5466</v>
      </c>
      <c r="N52" s="34">
        <v>119</v>
      </c>
      <c r="O52" s="4">
        <v>0</v>
      </c>
      <c r="P52" s="36">
        <v>1</v>
      </c>
      <c r="Q52" s="37">
        <v>1</v>
      </c>
      <c r="R52" s="4" t="s">
        <v>5367</v>
      </c>
      <c r="S52" s="4" t="s">
        <v>5360</v>
      </c>
    </row>
    <row r="53" spans="1:19" ht="15.75" thickBot="1" x14ac:dyDescent="0.3">
      <c r="A53" s="7">
        <v>43</v>
      </c>
      <c r="B53" s="8" t="s">
        <v>4559</v>
      </c>
      <c r="C53" s="4" t="s">
        <v>30</v>
      </c>
      <c r="E53" s="61" t="s">
        <v>5358</v>
      </c>
      <c r="F53" s="61" t="s">
        <v>5359</v>
      </c>
      <c r="G53" s="4" t="s">
        <v>5360</v>
      </c>
      <c r="H53" s="4" t="s">
        <v>5464</v>
      </c>
      <c r="I53" s="33" t="s">
        <v>5467</v>
      </c>
      <c r="J53" s="4">
        <v>100</v>
      </c>
      <c r="K53" s="4">
        <v>0</v>
      </c>
      <c r="L53" s="4">
        <v>0</v>
      </c>
      <c r="M53" s="33" t="s">
        <v>5466</v>
      </c>
      <c r="N53" s="34">
        <v>203</v>
      </c>
      <c r="O53" s="4">
        <v>0</v>
      </c>
      <c r="P53" s="36">
        <v>1</v>
      </c>
      <c r="Q53" s="37">
        <v>1</v>
      </c>
      <c r="R53" s="4" t="s">
        <v>5367</v>
      </c>
      <c r="S53" s="4" t="s">
        <v>5360</v>
      </c>
    </row>
    <row r="54" spans="1:19" ht="15.75" thickBot="1" x14ac:dyDescent="0.3">
      <c r="A54" s="7">
        <v>44</v>
      </c>
      <c r="B54" s="8" t="s">
        <v>4560</v>
      </c>
      <c r="C54" s="4" t="s">
        <v>30</v>
      </c>
      <c r="E54" s="61" t="s">
        <v>5358</v>
      </c>
      <c r="F54" s="61" t="s">
        <v>5359</v>
      </c>
      <c r="G54" s="4" t="s">
        <v>5360</v>
      </c>
      <c r="H54" s="4" t="s">
        <v>5464</v>
      </c>
      <c r="I54" s="33" t="s">
        <v>5468</v>
      </c>
      <c r="J54" s="4">
        <v>100</v>
      </c>
      <c r="K54" s="4">
        <v>0</v>
      </c>
      <c r="L54" s="4">
        <v>0</v>
      </c>
      <c r="M54" s="33" t="s">
        <v>5466</v>
      </c>
      <c r="N54" s="34">
        <v>204</v>
      </c>
      <c r="O54" s="4">
        <v>0</v>
      </c>
      <c r="P54" s="36">
        <v>1</v>
      </c>
      <c r="Q54" s="37">
        <v>1</v>
      </c>
      <c r="R54" s="4" t="s">
        <v>5367</v>
      </c>
      <c r="S54" s="4" t="s">
        <v>5360</v>
      </c>
    </row>
    <row r="55" spans="1:19" ht="15.75" thickBot="1" x14ac:dyDescent="0.3">
      <c r="A55" s="7">
        <v>45</v>
      </c>
      <c r="B55" s="8" t="s">
        <v>4561</v>
      </c>
      <c r="C55" s="4" t="s">
        <v>30</v>
      </c>
      <c r="E55" s="61" t="s">
        <v>5358</v>
      </c>
      <c r="F55" s="61" t="s">
        <v>5359</v>
      </c>
      <c r="G55" s="4" t="s">
        <v>5360</v>
      </c>
      <c r="H55" s="4" t="s">
        <v>5469</v>
      </c>
      <c r="I55" s="33" t="s">
        <v>5470</v>
      </c>
      <c r="J55" s="4">
        <v>100</v>
      </c>
      <c r="K55" s="4">
        <v>0</v>
      </c>
      <c r="L55" s="4">
        <v>0</v>
      </c>
      <c r="M55" s="33" t="s">
        <v>5466</v>
      </c>
      <c r="N55" s="34">
        <v>24</v>
      </c>
      <c r="O55" s="4">
        <v>0</v>
      </c>
      <c r="P55" s="36">
        <v>1</v>
      </c>
      <c r="Q55" s="37">
        <v>1</v>
      </c>
      <c r="R55" s="4" t="s">
        <v>5367</v>
      </c>
      <c r="S55" s="4" t="s">
        <v>5360</v>
      </c>
    </row>
    <row r="56" spans="1:19" ht="15.75" thickBot="1" x14ac:dyDescent="0.3">
      <c r="A56" s="7">
        <v>46</v>
      </c>
      <c r="B56" s="8" t="s">
        <v>4562</v>
      </c>
      <c r="C56" s="4" t="s">
        <v>30</v>
      </c>
      <c r="E56" s="61" t="s">
        <v>5358</v>
      </c>
      <c r="F56" s="61" t="s">
        <v>5359</v>
      </c>
      <c r="G56" s="4" t="s">
        <v>5360</v>
      </c>
      <c r="H56" s="4" t="s">
        <v>5471</v>
      </c>
      <c r="I56" s="33" t="s">
        <v>5472</v>
      </c>
      <c r="J56" s="4">
        <v>100</v>
      </c>
      <c r="K56" s="4">
        <v>0</v>
      </c>
      <c r="L56" s="4">
        <v>0</v>
      </c>
      <c r="M56" s="33" t="s">
        <v>5466</v>
      </c>
      <c r="N56" s="34">
        <v>331</v>
      </c>
      <c r="O56" s="4">
        <v>0</v>
      </c>
      <c r="P56" s="36">
        <v>1</v>
      </c>
      <c r="Q56" s="37">
        <v>0.5</v>
      </c>
      <c r="R56" s="4" t="s">
        <v>5364</v>
      </c>
      <c r="S56" s="4" t="s">
        <v>5360</v>
      </c>
    </row>
    <row r="57" spans="1:19" ht="15.75" thickBot="1" x14ac:dyDescent="0.3">
      <c r="A57" s="7">
        <v>47</v>
      </c>
      <c r="B57" s="8" t="s">
        <v>4563</v>
      </c>
      <c r="C57" s="4" t="s">
        <v>30</v>
      </c>
      <c r="E57" s="61" t="s">
        <v>5358</v>
      </c>
      <c r="F57" s="61" t="s">
        <v>5359</v>
      </c>
      <c r="G57" s="4" t="s">
        <v>5360</v>
      </c>
      <c r="H57" s="4" t="s">
        <v>5473</v>
      </c>
      <c r="I57" s="33" t="s">
        <v>5474</v>
      </c>
      <c r="J57" s="4">
        <v>100</v>
      </c>
      <c r="K57" s="4">
        <v>0</v>
      </c>
      <c r="L57" s="4">
        <v>0</v>
      </c>
      <c r="M57" s="33" t="s">
        <v>5466</v>
      </c>
      <c r="N57" s="34">
        <v>16</v>
      </c>
      <c r="O57" s="4">
        <v>0</v>
      </c>
      <c r="P57" s="36">
        <v>1</v>
      </c>
      <c r="Q57" s="37">
        <v>1</v>
      </c>
      <c r="R57" s="4" t="s">
        <v>5367</v>
      </c>
      <c r="S57" s="4" t="s">
        <v>5360</v>
      </c>
    </row>
    <row r="58" spans="1:19" ht="15.75" thickBot="1" x14ac:dyDescent="0.3">
      <c r="A58" s="7">
        <v>48</v>
      </c>
      <c r="B58" s="8" t="s">
        <v>4564</v>
      </c>
      <c r="C58" s="4" t="s">
        <v>30</v>
      </c>
      <c r="E58" s="61" t="s">
        <v>5358</v>
      </c>
      <c r="F58" s="61" t="s">
        <v>5359</v>
      </c>
      <c r="G58" s="4" t="s">
        <v>5360</v>
      </c>
      <c r="H58" s="4" t="s">
        <v>5475</v>
      </c>
      <c r="I58" s="33" t="s">
        <v>5476</v>
      </c>
      <c r="J58" s="4">
        <v>100</v>
      </c>
      <c r="K58" s="4">
        <v>0</v>
      </c>
      <c r="L58" s="4">
        <v>0</v>
      </c>
      <c r="M58" s="33" t="s">
        <v>5466</v>
      </c>
      <c r="N58" s="34">
        <v>243</v>
      </c>
      <c r="O58" s="4">
        <v>0</v>
      </c>
      <c r="P58" s="36">
        <v>1</v>
      </c>
      <c r="Q58" s="37">
        <v>1</v>
      </c>
      <c r="R58" s="4" t="s">
        <v>5367</v>
      </c>
      <c r="S58" s="4" t="s">
        <v>5360</v>
      </c>
    </row>
    <row r="59" spans="1:19" ht="15.75" thickBot="1" x14ac:dyDescent="0.3">
      <c r="A59" s="7">
        <v>49</v>
      </c>
      <c r="B59" s="8" t="s">
        <v>4565</v>
      </c>
      <c r="C59" s="4" t="s">
        <v>30</v>
      </c>
      <c r="E59" s="61" t="s">
        <v>5358</v>
      </c>
      <c r="F59" s="61" t="s">
        <v>5359</v>
      </c>
      <c r="G59" s="4" t="s">
        <v>5360</v>
      </c>
      <c r="H59" s="4" t="s">
        <v>5477</v>
      </c>
      <c r="I59" s="33" t="s">
        <v>5478</v>
      </c>
      <c r="J59" s="4">
        <v>100</v>
      </c>
      <c r="K59" s="4">
        <v>0</v>
      </c>
      <c r="L59" s="4">
        <v>0</v>
      </c>
      <c r="M59" s="33" t="s">
        <v>5466</v>
      </c>
      <c r="N59" s="34">
        <v>101</v>
      </c>
      <c r="O59" s="4">
        <v>0</v>
      </c>
      <c r="P59" s="36">
        <v>1</v>
      </c>
      <c r="Q59" s="37">
        <v>1</v>
      </c>
      <c r="R59" s="4" t="s">
        <v>5367</v>
      </c>
      <c r="S59" s="4" t="s">
        <v>5360</v>
      </c>
    </row>
    <row r="60" spans="1:19" ht="15.75" thickBot="1" x14ac:dyDescent="0.3">
      <c r="A60" s="7">
        <v>50</v>
      </c>
      <c r="B60" s="8" t="s">
        <v>4566</v>
      </c>
      <c r="C60" s="4" t="s">
        <v>30</v>
      </c>
      <c r="E60" s="61" t="s">
        <v>5358</v>
      </c>
      <c r="F60" s="61" t="s">
        <v>5359</v>
      </c>
      <c r="G60" s="4" t="s">
        <v>5360</v>
      </c>
      <c r="H60" s="4" t="s">
        <v>5479</v>
      </c>
      <c r="I60" s="33" t="s">
        <v>5480</v>
      </c>
      <c r="J60" s="4">
        <v>100</v>
      </c>
      <c r="K60" s="4">
        <v>0</v>
      </c>
      <c r="L60" s="4">
        <v>0</v>
      </c>
      <c r="M60" s="33" t="s">
        <v>5481</v>
      </c>
      <c r="N60" s="34">
        <v>214</v>
      </c>
      <c r="O60" s="4">
        <v>0</v>
      </c>
      <c r="P60" s="36">
        <v>1</v>
      </c>
      <c r="Q60" s="37">
        <v>1</v>
      </c>
      <c r="R60" s="4" t="s">
        <v>5367</v>
      </c>
      <c r="S60" s="4" t="s">
        <v>5360</v>
      </c>
    </row>
    <row r="61" spans="1:19" ht="15.75" thickBot="1" x14ac:dyDescent="0.3">
      <c r="A61" s="7">
        <v>51</v>
      </c>
      <c r="B61" s="8" t="s">
        <v>4567</v>
      </c>
      <c r="C61" s="4" t="s">
        <v>30</v>
      </c>
      <c r="E61" s="61" t="s">
        <v>5358</v>
      </c>
      <c r="F61" s="61" t="s">
        <v>5359</v>
      </c>
      <c r="G61" s="4" t="s">
        <v>5360</v>
      </c>
      <c r="H61" s="4" t="s">
        <v>5482</v>
      </c>
      <c r="I61" s="33" t="s">
        <v>5483</v>
      </c>
      <c r="J61" s="4">
        <v>100</v>
      </c>
      <c r="K61" s="4">
        <v>0</v>
      </c>
      <c r="L61" s="4">
        <v>0</v>
      </c>
      <c r="M61" s="33" t="s">
        <v>5481</v>
      </c>
      <c r="N61" s="34">
        <v>304</v>
      </c>
      <c r="O61" s="4">
        <v>0</v>
      </c>
      <c r="P61" s="36">
        <v>1</v>
      </c>
      <c r="Q61" s="37">
        <v>1</v>
      </c>
      <c r="R61" s="4" t="s">
        <v>5367</v>
      </c>
      <c r="S61" s="4" t="s">
        <v>5360</v>
      </c>
    </row>
    <row r="62" spans="1:19" ht="15.75" thickBot="1" x14ac:dyDescent="0.3">
      <c r="A62" s="7">
        <v>52</v>
      </c>
      <c r="B62" s="8" t="s">
        <v>4568</v>
      </c>
      <c r="C62" s="4" t="s">
        <v>30</v>
      </c>
      <c r="E62" s="61" t="s">
        <v>5358</v>
      </c>
      <c r="F62" s="61" t="s">
        <v>5359</v>
      </c>
      <c r="G62" s="4" t="s">
        <v>5360</v>
      </c>
      <c r="H62" s="4" t="s">
        <v>5484</v>
      </c>
      <c r="I62" s="33" t="s">
        <v>5485</v>
      </c>
      <c r="J62" s="4">
        <v>100</v>
      </c>
      <c r="K62" s="4">
        <v>0</v>
      </c>
      <c r="L62" s="4">
        <v>0</v>
      </c>
      <c r="M62" s="33" t="s">
        <v>5481</v>
      </c>
      <c r="N62" s="34">
        <v>304</v>
      </c>
      <c r="O62" s="4">
        <v>0</v>
      </c>
      <c r="P62" s="36">
        <v>1</v>
      </c>
      <c r="Q62" s="37">
        <v>1</v>
      </c>
      <c r="R62" s="4" t="s">
        <v>5367</v>
      </c>
      <c r="S62" s="4" t="s">
        <v>5360</v>
      </c>
    </row>
    <row r="63" spans="1:19" ht="15.75" thickBot="1" x14ac:dyDescent="0.3">
      <c r="A63" s="7">
        <v>53</v>
      </c>
      <c r="B63" s="8" t="s">
        <v>4569</v>
      </c>
      <c r="C63" s="4" t="s">
        <v>30</v>
      </c>
      <c r="E63" s="61" t="s">
        <v>5358</v>
      </c>
      <c r="F63" s="61" t="s">
        <v>5359</v>
      </c>
      <c r="G63" s="4" t="s">
        <v>5360</v>
      </c>
      <c r="H63" s="4" t="s">
        <v>5486</v>
      </c>
      <c r="I63" s="33" t="s">
        <v>5487</v>
      </c>
      <c r="J63" s="4">
        <v>100</v>
      </c>
      <c r="K63" s="4">
        <v>0</v>
      </c>
      <c r="L63" s="4">
        <v>0</v>
      </c>
      <c r="M63" s="33" t="s">
        <v>5481</v>
      </c>
      <c r="N63" s="34">
        <v>363</v>
      </c>
      <c r="O63" s="4">
        <v>0</v>
      </c>
      <c r="P63" s="36">
        <v>1</v>
      </c>
      <c r="Q63" s="37">
        <v>1</v>
      </c>
      <c r="R63" s="4" t="s">
        <v>5367</v>
      </c>
      <c r="S63" s="4" t="s">
        <v>5360</v>
      </c>
    </row>
    <row r="64" spans="1:19" ht="15.75" thickBot="1" x14ac:dyDescent="0.3">
      <c r="A64" s="7">
        <v>54</v>
      </c>
      <c r="B64" s="8" t="s">
        <v>4570</v>
      </c>
      <c r="C64" s="4" t="s">
        <v>30</v>
      </c>
      <c r="E64" s="61" t="s">
        <v>5358</v>
      </c>
      <c r="F64" s="61" t="s">
        <v>5359</v>
      </c>
      <c r="G64" s="4" t="s">
        <v>5360</v>
      </c>
      <c r="H64" s="4" t="s">
        <v>5488</v>
      </c>
      <c r="I64" s="33" t="s">
        <v>5489</v>
      </c>
      <c r="J64" s="4">
        <v>100</v>
      </c>
      <c r="K64" s="4">
        <v>0</v>
      </c>
      <c r="L64" s="4">
        <v>0</v>
      </c>
      <c r="M64" s="33" t="s">
        <v>5490</v>
      </c>
      <c r="N64" s="34">
        <v>121</v>
      </c>
      <c r="O64" s="4">
        <v>0</v>
      </c>
      <c r="P64" s="36">
        <v>1</v>
      </c>
      <c r="Q64" s="37">
        <v>1</v>
      </c>
      <c r="R64" s="4" t="s">
        <v>5367</v>
      </c>
      <c r="S64" s="4" t="s">
        <v>5360</v>
      </c>
    </row>
    <row r="65" spans="1:19" ht="15.75" thickBot="1" x14ac:dyDescent="0.3">
      <c r="A65" s="7">
        <v>55</v>
      </c>
      <c r="B65" s="8" t="s">
        <v>4571</v>
      </c>
      <c r="C65" s="4" t="s">
        <v>30</v>
      </c>
      <c r="E65" s="61" t="s">
        <v>5358</v>
      </c>
      <c r="F65" s="61" t="s">
        <v>5359</v>
      </c>
      <c r="G65" s="4" t="s">
        <v>5360</v>
      </c>
      <c r="H65" s="4" t="s">
        <v>5491</v>
      </c>
      <c r="I65" s="33" t="s">
        <v>5492</v>
      </c>
      <c r="J65" s="4">
        <v>100</v>
      </c>
      <c r="K65" s="4">
        <v>0</v>
      </c>
      <c r="L65" s="4">
        <v>0</v>
      </c>
      <c r="M65" s="33" t="s">
        <v>5490</v>
      </c>
      <c r="N65" s="34">
        <v>121</v>
      </c>
      <c r="O65" s="4">
        <v>0</v>
      </c>
      <c r="P65" s="36">
        <v>1</v>
      </c>
      <c r="Q65" s="37">
        <v>1</v>
      </c>
      <c r="R65" s="4" t="s">
        <v>5367</v>
      </c>
      <c r="S65" s="4" t="s">
        <v>5360</v>
      </c>
    </row>
    <row r="66" spans="1:19" ht="15.75" thickBot="1" x14ac:dyDescent="0.3">
      <c r="A66" s="7">
        <v>56</v>
      </c>
      <c r="B66" s="8" t="s">
        <v>4572</v>
      </c>
      <c r="C66" s="4" t="s">
        <v>30</v>
      </c>
      <c r="E66" s="61" t="s">
        <v>5358</v>
      </c>
      <c r="F66" s="61" t="s">
        <v>5359</v>
      </c>
      <c r="G66" s="4" t="s">
        <v>5360</v>
      </c>
      <c r="H66" s="4" t="s">
        <v>5493</v>
      </c>
      <c r="I66" s="33" t="s">
        <v>5494</v>
      </c>
      <c r="J66" s="4">
        <v>100</v>
      </c>
      <c r="K66" s="4">
        <v>0</v>
      </c>
      <c r="L66" s="4">
        <v>0</v>
      </c>
      <c r="M66" s="33" t="s">
        <v>5495</v>
      </c>
      <c r="N66" s="34">
        <v>119</v>
      </c>
      <c r="O66" s="4">
        <v>0</v>
      </c>
      <c r="P66" s="36">
        <v>1</v>
      </c>
      <c r="Q66" s="37">
        <v>1</v>
      </c>
      <c r="R66" s="4" t="s">
        <v>5367</v>
      </c>
      <c r="S66" s="4" t="s">
        <v>5360</v>
      </c>
    </row>
    <row r="67" spans="1:19" ht="15.75" thickBot="1" x14ac:dyDescent="0.3">
      <c r="A67" s="7">
        <v>57</v>
      </c>
      <c r="B67" s="8" t="s">
        <v>4573</v>
      </c>
      <c r="C67" s="4" t="s">
        <v>30</v>
      </c>
      <c r="E67" s="61" t="s">
        <v>5358</v>
      </c>
      <c r="F67" s="61" t="s">
        <v>5359</v>
      </c>
      <c r="G67" s="4" t="s">
        <v>5360</v>
      </c>
      <c r="H67" s="4" t="s">
        <v>5493</v>
      </c>
      <c r="I67" s="33" t="s">
        <v>5496</v>
      </c>
      <c r="J67" s="4">
        <v>100</v>
      </c>
      <c r="K67" s="4" t="s">
        <v>4931</v>
      </c>
      <c r="L67" s="4">
        <v>124771500</v>
      </c>
      <c r="M67" s="33" t="s">
        <v>5495</v>
      </c>
      <c r="N67" s="34">
        <v>152</v>
      </c>
      <c r="O67" s="4">
        <v>37431450</v>
      </c>
      <c r="P67" s="36">
        <v>1</v>
      </c>
      <c r="Q67" s="37">
        <v>1</v>
      </c>
      <c r="R67" s="4" t="s">
        <v>5367</v>
      </c>
      <c r="S67" s="4" t="s">
        <v>5360</v>
      </c>
    </row>
    <row r="68" spans="1:19" ht="15.75" thickBot="1" x14ac:dyDescent="0.3">
      <c r="A68" s="7">
        <v>58</v>
      </c>
      <c r="B68" s="8" t="s">
        <v>4574</v>
      </c>
      <c r="C68" s="4" t="s">
        <v>30</v>
      </c>
      <c r="E68" s="61" t="s">
        <v>5358</v>
      </c>
      <c r="F68" s="61" t="s">
        <v>5359</v>
      </c>
      <c r="G68" s="4" t="s">
        <v>5360</v>
      </c>
      <c r="H68" s="4" t="s">
        <v>5493</v>
      </c>
      <c r="I68" s="33" t="s">
        <v>5497</v>
      </c>
      <c r="J68" s="4">
        <v>100</v>
      </c>
      <c r="K68" s="4">
        <v>0</v>
      </c>
      <c r="L68" s="4">
        <v>0</v>
      </c>
      <c r="M68" s="33" t="s">
        <v>5495</v>
      </c>
      <c r="N68" s="34">
        <v>149</v>
      </c>
      <c r="O68" s="4">
        <v>0</v>
      </c>
      <c r="P68" s="36">
        <v>1</v>
      </c>
      <c r="Q68" s="37">
        <v>1</v>
      </c>
      <c r="R68" s="4" t="s">
        <v>5367</v>
      </c>
      <c r="S68" s="4" t="s">
        <v>5360</v>
      </c>
    </row>
    <row r="69" spans="1:19" ht="15.75" thickBot="1" x14ac:dyDescent="0.3">
      <c r="A69" s="7">
        <v>59</v>
      </c>
      <c r="B69" s="8" t="s">
        <v>4575</v>
      </c>
      <c r="C69" s="4" t="s">
        <v>30</v>
      </c>
      <c r="E69" s="61" t="s">
        <v>5358</v>
      </c>
      <c r="F69" s="61" t="s">
        <v>5359</v>
      </c>
      <c r="G69" s="4" t="s">
        <v>5360</v>
      </c>
      <c r="H69" s="4" t="s">
        <v>5498</v>
      </c>
      <c r="I69" s="33" t="s">
        <v>5499</v>
      </c>
      <c r="J69" s="4">
        <v>100</v>
      </c>
      <c r="K69" s="4">
        <v>0</v>
      </c>
      <c r="L69" s="4">
        <v>0</v>
      </c>
      <c r="M69" s="33" t="s">
        <v>5495</v>
      </c>
      <c r="N69" s="34">
        <v>90</v>
      </c>
      <c r="O69" s="4">
        <v>0</v>
      </c>
      <c r="P69" s="36">
        <v>1</v>
      </c>
      <c r="Q69" s="37">
        <v>1</v>
      </c>
      <c r="R69" s="4" t="s">
        <v>5367</v>
      </c>
      <c r="S69" s="4" t="s">
        <v>5360</v>
      </c>
    </row>
    <row r="70" spans="1:19" ht="15.75" thickBot="1" x14ac:dyDescent="0.3">
      <c r="A70" s="7">
        <v>60</v>
      </c>
      <c r="B70" s="8" t="s">
        <v>4576</v>
      </c>
      <c r="C70" s="4" t="s">
        <v>30</v>
      </c>
      <c r="E70" s="61" t="s">
        <v>5358</v>
      </c>
      <c r="F70" s="61" t="s">
        <v>5359</v>
      </c>
      <c r="G70" s="4" t="s">
        <v>5360</v>
      </c>
      <c r="H70" s="4" t="s">
        <v>5498</v>
      </c>
      <c r="I70" s="33" t="s">
        <v>5500</v>
      </c>
      <c r="J70" s="4">
        <v>100</v>
      </c>
      <c r="K70" s="4">
        <v>0</v>
      </c>
      <c r="L70" s="4">
        <v>0</v>
      </c>
      <c r="M70" s="33" t="s">
        <v>5495</v>
      </c>
      <c r="N70" s="34">
        <v>65</v>
      </c>
      <c r="O70" s="4">
        <v>0</v>
      </c>
      <c r="P70" s="36">
        <v>1</v>
      </c>
      <c r="Q70" s="37">
        <v>1</v>
      </c>
      <c r="R70" s="4" t="s">
        <v>5367</v>
      </c>
      <c r="S70" s="4" t="s">
        <v>5360</v>
      </c>
    </row>
    <row r="71" spans="1:19" ht="15.75" thickBot="1" x14ac:dyDescent="0.3">
      <c r="A71" s="7">
        <v>61</v>
      </c>
      <c r="B71" s="8" t="s">
        <v>4577</v>
      </c>
      <c r="C71" s="4" t="s">
        <v>30</v>
      </c>
      <c r="E71" s="61" t="s">
        <v>5358</v>
      </c>
      <c r="F71" s="61" t="s">
        <v>5359</v>
      </c>
      <c r="G71" s="4" t="s">
        <v>5360</v>
      </c>
      <c r="H71" s="4" t="s">
        <v>5498</v>
      </c>
      <c r="I71" s="33" t="s">
        <v>5501</v>
      </c>
      <c r="J71" s="4">
        <v>100</v>
      </c>
      <c r="K71" s="4">
        <v>0</v>
      </c>
      <c r="L71" s="4">
        <v>0</v>
      </c>
      <c r="M71" s="33" t="s">
        <v>5495</v>
      </c>
      <c r="N71" s="34">
        <v>227</v>
      </c>
      <c r="O71" s="4">
        <v>0</v>
      </c>
      <c r="P71" s="36">
        <v>1</v>
      </c>
      <c r="Q71" s="37">
        <v>1</v>
      </c>
      <c r="R71" s="4" t="s">
        <v>5367</v>
      </c>
      <c r="S71" s="4" t="s">
        <v>5360</v>
      </c>
    </row>
    <row r="72" spans="1:19" ht="15.75" thickBot="1" x14ac:dyDescent="0.3">
      <c r="A72" s="7">
        <v>62</v>
      </c>
      <c r="B72" s="8" t="s">
        <v>4578</v>
      </c>
      <c r="C72" s="4" t="s">
        <v>30</v>
      </c>
      <c r="E72" s="61" t="s">
        <v>5358</v>
      </c>
      <c r="F72" s="61" t="s">
        <v>5359</v>
      </c>
      <c r="G72" s="4" t="s">
        <v>5360</v>
      </c>
      <c r="H72" s="4" t="s">
        <v>5498</v>
      </c>
      <c r="I72" s="33" t="s">
        <v>5502</v>
      </c>
      <c r="J72" s="4">
        <v>100</v>
      </c>
      <c r="K72" s="4">
        <v>0</v>
      </c>
      <c r="L72" s="4">
        <v>0</v>
      </c>
      <c r="M72" s="33" t="s">
        <v>5495</v>
      </c>
      <c r="N72" s="34">
        <v>241</v>
      </c>
      <c r="O72" s="4">
        <v>0</v>
      </c>
      <c r="P72" s="36">
        <v>1</v>
      </c>
      <c r="Q72" s="37">
        <v>1</v>
      </c>
      <c r="R72" s="4" t="s">
        <v>5367</v>
      </c>
      <c r="S72" s="4" t="s">
        <v>5360</v>
      </c>
    </row>
    <row r="73" spans="1:19" ht="15.75" thickBot="1" x14ac:dyDescent="0.3">
      <c r="A73" s="7">
        <v>63</v>
      </c>
      <c r="B73" s="8" t="s">
        <v>4579</v>
      </c>
      <c r="C73" s="4" t="s">
        <v>30</v>
      </c>
      <c r="E73" s="61" t="s">
        <v>5358</v>
      </c>
      <c r="F73" s="61" t="s">
        <v>5359</v>
      </c>
      <c r="G73" s="4" t="s">
        <v>5360</v>
      </c>
      <c r="H73" s="4" t="s">
        <v>5503</v>
      </c>
      <c r="I73" s="33" t="s">
        <v>5504</v>
      </c>
      <c r="J73" s="4">
        <v>100</v>
      </c>
      <c r="K73" s="4">
        <v>0</v>
      </c>
      <c r="L73" s="4">
        <v>0</v>
      </c>
      <c r="M73" s="33" t="s">
        <v>5505</v>
      </c>
      <c r="N73" s="34">
        <v>241</v>
      </c>
      <c r="O73" s="4">
        <v>0</v>
      </c>
      <c r="P73" s="36">
        <v>1</v>
      </c>
      <c r="Q73" s="37">
        <v>1</v>
      </c>
      <c r="R73" s="4" t="s">
        <v>5367</v>
      </c>
      <c r="S73" s="4" t="s">
        <v>5360</v>
      </c>
    </row>
    <row r="74" spans="1:19" ht="15.75" thickBot="1" x14ac:dyDescent="0.3">
      <c r="A74" s="7">
        <v>64</v>
      </c>
      <c r="B74" s="8" t="s">
        <v>4580</v>
      </c>
      <c r="C74" s="4" t="s">
        <v>30</v>
      </c>
      <c r="E74" s="61" t="s">
        <v>5358</v>
      </c>
      <c r="F74" s="61" t="s">
        <v>5359</v>
      </c>
      <c r="G74" s="4" t="s">
        <v>5360</v>
      </c>
      <c r="H74" s="4" t="s">
        <v>5506</v>
      </c>
      <c r="I74" s="33" t="s">
        <v>5507</v>
      </c>
      <c r="J74" s="4">
        <v>100</v>
      </c>
      <c r="K74" s="4">
        <v>0</v>
      </c>
      <c r="L74" s="4">
        <v>0</v>
      </c>
      <c r="M74" s="33" t="s">
        <v>5505</v>
      </c>
      <c r="N74" s="34">
        <v>286</v>
      </c>
      <c r="O74" s="4">
        <v>0</v>
      </c>
      <c r="P74" s="36">
        <v>1</v>
      </c>
      <c r="Q74" s="37">
        <v>0</v>
      </c>
      <c r="R74" s="4" t="s">
        <v>5508</v>
      </c>
      <c r="S74" s="4" t="s">
        <v>5360</v>
      </c>
    </row>
    <row r="75" spans="1:19" ht="15.75" thickBot="1" x14ac:dyDescent="0.3">
      <c r="A75" s="7">
        <v>65</v>
      </c>
      <c r="B75" s="8" t="s">
        <v>4581</v>
      </c>
      <c r="C75" s="4" t="s">
        <v>30</v>
      </c>
      <c r="E75" s="61" t="s">
        <v>5358</v>
      </c>
      <c r="F75" s="61" t="s">
        <v>5359</v>
      </c>
      <c r="G75" s="4" t="s">
        <v>5360</v>
      </c>
      <c r="H75" s="4" t="s">
        <v>5509</v>
      </c>
      <c r="I75" s="33" t="s">
        <v>5510</v>
      </c>
      <c r="J75" s="4">
        <v>100</v>
      </c>
      <c r="K75" s="4">
        <v>0</v>
      </c>
      <c r="L75" s="4">
        <v>0</v>
      </c>
      <c r="M75" s="33" t="s">
        <v>5505</v>
      </c>
      <c r="N75" s="34">
        <v>305</v>
      </c>
      <c r="O75" s="4">
        <v>0</v>
      </c>
      <c r="P75" s="36">
        <v>1</v>
      </c>
      <c r="Q75" s="37">
        <v>1</v>
      </c>
      <c r="R75" s="4" t="s">
        <v>5367</v>
      </c>
      <c r="S75" s="4" t="s">
        <v>5360</v>
      </c>
    </row>
    <row r="76" spans="1:19" ht="15.75" thickBot="1" x14ac:dyDescent="0.3">
      <c r="A76" s="7">
        <v>66</v>
      </c>
      <c r="B76" s="8" t="s">
        <v>4582</v>
      </c>
      <c r="C76" s="4" t="s">
        <v>30</v>
      </c>
      <c r="E76" s="61" t="s">
        <v>5358</v>
      </c>
      <c r="F76" s="61" t="s">
        <v>5511</v>
      </c>
      <c r="G76" s="4" t="s">
        <v>5360</v>
      </c>
      <c r="H76" s="4" t="s">
        <v>5512</v>
      </c>
      <c r="I76" s="33" t="s">
        <v>5513</v>
      </c>
      <c r="J76" s="4">
        <v>100</v>
      </c>
      <c r="K76" s="4">
        <v>0</v>
      </c>
      <c r="L76" s="4">
        <v>0</v>
      </c>
      <c r="M76" s="33" t="s">
        <v>5514</v>
      </c>
      <c r="N76" s="34">
        <v>211</v>
      </c>
      <c r="O76" s="4">
        <v>0</v>
      </c>
      <c r="P76" s="36">
        <v>0.8</v>
      </c>
      <c r="Q76" s="37">
        <v>0</v>
      </c>
      <c r="R76" s="4" t="s">
        <v>5367</v>
      </c>
      <c r="S76" s="4" t="s">
        <v>5360</v>
      </c>
    </row>
    <row r="77" spans="1:19" ht="15.75" thickBot="1" x14ac:dyDescent="0.3">
      <c r="A77" s="7">
        <v>67</v>
      </c>
      <c r="B77" s="8" t="s">
        <v>4583</v>
      </c>
      <c r="C77" s="4" t="s">
        <v>30</v>
      </c>
      <c r="E77" s="61" t="s">
        <v>5358</v>
      </c>
      <c r="F77" s="61" t="s">
        <v>5515</v>
      </c>
      <c r="G77" s="4" t="s">
        <v>5360</v>
      </c>
      <c r="H77" s="4" t="s">
        <v>5516</v>
      </c>
      <c r="I77" s="33" t="s">
        <v>5517</v>
      </c>
      <c r="J77" s="4">
        <v>100</v>
      </c>
      <c r="K77" s="4" t="s">
        <v>4964</v>
      </c>
      <c r="L77" s="4">
        <v>1666000000</v>
      </c>
      <c r="M77" s="33" t="s">
        <v>5514</v>
      </c>
      <c r="N77" s="34">
        <v>60</v>
      </c>
      <c r="O77" s="4">
        <v>0</v>
      </c>
      <c r="P77" s="36">
        <v>1</v>
      </c>
      <c r="Q77" s="37">
        <v>0.6</v>
      </c>
      <c r="R77" s="4" t="s">
        <v>5367</v>
      </c>
      <c r="S77" s="4" t="s">
        <v>5518</v>
      </c>
    </row>
    <row r="78" spans="1:19" ht="15.75" thickBot="1" x14ac:dyDescent="0.3">
      <c r="A78" s="7">
        <v>68</v>
      </c>
      <c r="B78" s="8" t="s">
        <v>4584</v>
      </c>
      <c r="C78" s="4" t="s">
        <v>30</v>
      </c>
      <c r="E78" s="61" t="s">
        <v>5358</v>
      </c>
      <c r="F78" s="61" t="s">
        <v>5519</v>
      </c>
      <c r="G78" s="4" t="s">
        <v>5360</v>
      </c>
      <c r="H78" s="4" t="s">
        <v>5520</v>
      </c>
      <c r="I78" s="33" t="s">
        <v>5521</v>
      </c>
      <c r="J78" s="4">
        <v>100</v>
      </c>
      <c r="K78" s="4">
        <v>0</v>
      </c>
      <c r="L78" s="4">
        <v>0</v>
      </c>
      <c r="M78" s="33" t="s">
        <v>5514</v>
      </c>
      <c r="N78" s="34">
        <v>182</v>
      </c>
      <c r="O78" s="4">
        <v>0</v>
      </c>
      <c r="P78" s="36">
        <v>0.8</v>
      </c>
      <c r="Q78" s="37">
        <v>0</v>
      </c>
      <c r="R78" s="4" t="s">
        <v>5367</v>
      </c>
      <c r="S78" s="4" t="s">
        <v>5522</v>
      </c>
    </row>
    <row r="79" spans="1:19" ht="15.75" thickBot="1" x14ac:dyDescent="0.3">
      <c r="A79" s="7">
        <v>69</v>
      </c>
      <c r="B79" s="8" t="s">
        <v>4585</v>
      </c>
      <c r="C79" s="4" t="s">
        <v>30</v>
      </c>
      <c r="E79" s="61" t="s">
        <v>5358</v>
      </c>
      <c r="F79" s="61" t="s">
        <v>5519</v>
      </c>
      <c r="G79" s="4" t="s">
        <v>5360</v>
      </c>
      <c r="H79" s="4" t="s">
        <v>5523</v>
      </c>
      <c r="I79" s="33" t="s">
        <v>5524</v>
      </c>
      <c r="J79" s="4">
        <v>100</v>
      </c>
      <c r="K79" s="4">
        <v>0</v>
      </c>
      <c r="L79" s="4">
        <v>0</v>
      </c>
      <c r="M79" s="33" t="s">
        <v>5514</v>
      </c>
      <c r="N79" s="34">
        <v>59</v>
      </c>
      <c r="O79" s="4">
        <v>0</v>
      </c>
      <c r="P79" s="36">
        <v>0.8</v>
      </c>
      <c r="Q79" s="37">
        <v>0</v>
      </c>
      <c r="R79" s="4" t="s">
        <v>5525</v>
      </c>
      <c r="S79" s="4" t="s">
        <v>5360</v>
      </c>
    </row>
    <row r="80" spans="1:19" ht="15.75" thickBot="1" x14ac:dyDescent="0.3">
      <c r="A80" s="7">
        <v>70</v>
      </c>
      <c r="B80" s="8" t="s">
        <v>4586</v>
      </c>
      <c r="C80" s="4" t="s">
        <v>30</v>
      </c>
      <c r="E80" s="61" t="s">
        <v>5358</v>
      </c>
      <c r="F80" s="61" t="s">
        <v>5519</v>
      </c>
      <c r="G80" s="4" t="s">
        <v>5360</v>
      </c>
      <c r="H80" s="4" t="s">
        <v>5526</v>
      </c>
      <c r="I80" s="33" t="s">
        <v>5524</v>
      </c>
      <c r="J80" s="4">
        <v>100</v>
      </c>
      <c r="K80" s="4">
        <v>0</v>
      </c>
      <c r="L80" s="4">
        <v>0</v>
      </c>
      <c r="M80" s="33" t="s">
        <v>5514</v>
      </c>
      <c r="N80" s="34">
        <v>187</v>
      </c>
      <c r="O80" s="4">
        <v>0</v>
      </c>
      <c r="P80" s="36">
        <v>0.8</v>
      </c>
      <c r="Q80" s="37">
        <v>0</v>
      </c>
      <c r="R80" s="4" t="s">
        <v>5525</v>
      </c>
      <c r="S80" s="4" t="s">
        <v>5360</v>
      </c>
    </row>
    <row r="81" spans="1:19" ht="15.75" thickBot="1" x14ac:dyDescent="0.3">
      <c r="A81" s="7">
        <v>71</v>
      </c>
      <c r="B81" s="8" t="s">
        <v>4587</v>
      </c>
      <c r="C81" s="4" t="s">
        <v>30</v>
      </c>
      <c r="E81" s="61" t="s">
        <v>5358</v>
      </c>
      <c r="F81" s="61" t="s">
        <v>5519</v>
      </c>
      <c r="G81" s="4" t="s">
        <v>5360</v>
      </c>
      <c r="H81" s="4" t="s">
        <v>5527</v>
      </c>
      <c r="I81" s="33" t="s">
        <v>5524</v>
      </c>
      <c r="J81" s="4">
        <v>100</v>
      </c>
      <c r="K81" s="4">
        <v>0</v>
      </c>
      <c r="L81" s="4">
        <v>0</v>
      </c>
      <c r="M81" s="33" t="s">
        <v>5514</v>
      </c>
      <c r="N81" s="34">
        <v>41</v>
      </c>
      <c r="O81" s="4">
        <v>0</v>
      </c>
      <c r="P81" s="36">
        <v>1</v>
      </c>
      <c r="Q81" s="37">
        <v>1</v>
      </c>
      <c r="R81" s="4" t="s">
        <v>5525</v>
      </c>
      <c r="S81" s="4" t="s">
        <v>5360</v>
      </c>
    </row>
    <row r="82" spans="1:19" ht="15.75" thickBot="1" x14ac:dyDescent="0.3">
      <c r="A82" s="7">
        <v>72</v>
      </c>
      <c r="B82" s="8" t="s">
        <v>4588</v>
      </c>
      <c r="C82" s="4" t="s">
        <v>30</v>
      </c>
      <c r="E82" s="61" t="s">
        <v>5358</v>
      </c>
      <c r="F82" s="61" t="s">
        <v>5519</v>
      </c>
      <c r="G82" s="4" t="s">
        <v>5360</v>
      </c>
      <c r="H82" s="4" t="s">
        <v>5528</v>
      </c>
      <c r="I82" s="33" t="s">
        <v>5529</v>
      </c>
      <c r="J82" s="4">
        <v>100</v>
      </c>
      <c r="K82" s="4">
        <v>0</v>
      </c>
      <c r="L82" s="4">
        <v>0</v>
      </c>
      <c r="M82" s="33" t="s">
        <v>5514</v>
      </c>
      <c r="N82" s="34">
        <v>111</v>
      </c>
      <c r="O82" s="4">
        <v>0</v>
      </c>
      <c r="P82" s="36">
        <v>1</v>
      </c>
      <c r="Q82" s="37">
        <v>1</v>
      </c>
      <c r="R82" s="4" t="s">
        <v>5367</v>
      </c>
      <c r="S82" s="4" t="s">
        <v>5360</v>
      </c>
    </row>
    <row r="83" spans="1:19" ht="15.75" thickBot="1" x14ac:dyDescent="0.3">
      <c r="A83" s="7">
        <v>73</v>
      </c>
      <c r="B83" s="8" t="s">
        <v>4589</v>
      </c>
      <c r="C83" s="4" t="s">
        <v>30</v>
      </c>
      <c r="E83" s="61" t="s">
        <v>5358</v>
      </c>
      <c r="F83" s="61" t="s">
        <v>5519</v>
      </c>
      <c r="G83" s="4" t="s">
        <v>5360</v>
      </c>
      <c r="H83" s="4" t="s">
        <v>5528</v>
      </c>
      <c r="I83" s="33" t="s">
        <v>5530</v>
      </c>
      <c r="J83" s="4">
        <v>100</v>
      </c>
      <c r="K83" s="4">
        <v>0</v>
      </c>
      <c r="L83" s="4">
        <v>0</v>
      </c>
      <c r="M83" s="33" t="s">
        <v>5514</v>
      </c>
      <c r="N83" s="34">
        <v>163</v>
      </c>
      <c r="O83" s="4">
        <v>0</v>
      </c>
      <c r="P83" s="36">
        <v>0.8</v>
      </c>
      <c r="Q83" s="37">
        <v>0</v>
      </c>
      <c r="R83" s="4" t="s">
        <v>5367</v>
      </c>
      <c r="S83" s="4" t="s">
        <v>5360</v>
      </c>
    </row>
    <row r="84" spans="1:19" ht="15.75" thickBot="1" x14ac:dyDescent="0.3">
      <c r="A84" s="7">
        <v>74</v>
      </c>
      <c r="B84" s="8" t="s">
        <v>4590</v>
      </c>
      <c r="C84" s="4" t="s">
        <v>30</v>
      </c>
      <c r="E84" s="61" t="s">
        <v>5358</v>
      </c>
      <c r="F84" s="61" t="s">
        <v>5519</v>
      </c>
      <c r="G84" s="4" t="s">
        <v>5360</v>
      </c>
      <c r="H84" s="4" t="s">
        <v>5528</v>
      </c>
      <c r="I84" s="33" t="s">
        <v>5531</v>
      </c>
      <c r="J84" s="4">
        <v>100</v>
      </c>
      <c r="K84" s="4">
        <v>0</v>
      </c>
      <c r="L84" s="4">
        <v>0</v>
      </c>
      <c r="M84" s="33" t="s">
        <v>5514</v>
      </c>
      <c r="N84" s="34">
        <v>115</v>
      </c>
      <c r="O84" s="4">
        <v>400000000</v>
      </c>
      <c r="P84" s="36">
        <v>1</v>
      </c>
      <c r="Q84" s="37">
        <v>1</v>
      </c>
      <c r="R84" s="4" t="s">
        <v>5525</v>
      </c>
      <c r="S84" s="4" t="s">
        <v>5360</v>
      </c>
    </row>
    <row r="85" spans="1:19" ht="15.75" thickBot="1" x14ac:dyDescent="0.3">
      <c r="A85" s="7">
        <v>75</v>
      </c>
      <c r="B85" s="8" t="s">
        <v>4591</v>
      </c>
      <c r="C85" s="4" t="s">
        <v>30</v>
      </c>
      <c r="E85" s="61" t="s">
        <v>5358</v>
      </c>
      <c r="F85" s="61" t="s">
        <v>5511</v>
      </c>
      <c r="G85" s="4" t="s">
        <v>5360</v>
      </c>
      <c r="H85" s="4" t="s">
        <v>5532</v>
      </c>
      <c r="I85" s="33" t="s">
        <v>5533</v>
      </c>
      <c r="J85" s="4">
        <v>100</v>
      </c>
      <c r="K85" s="4" t="s">
        <v>5534</v>
      </c>
      <c r="L85" s="4">
        <v>500000000</v>
      </c>
      <c r="M85" s="33" t="s">
        <v>5514</v>
      </c>
      <c r="N85" s="34">
        <v>364</v>
      </c>
      <c r="O85" s="4">
        <v>0</v>
      </c>
      <c r="P85" s="36">
        <v>1</v>
      </c>
      <c r="Q85" s="37">
        <v>0.4</v>
      </c>
      <c r="R85" s="4" t="s">
        <v>5367</v>
      </c>
      <c r="S85" s="4" t="s">
        <v>5360</v>
      </c>
    </row>
    <row r="86" spans="1:19" ht="15.75" thickBot="1" x14ac:dyDescent="0.3">
      <c r="A86" s="7">
        <v>76</v>
      </c>
      <c r="B86" s="8" t="s">
        <v>4592</v>
      </c>
      <c r="C86" s="4" t="s">
        <v>30</v>
      </c>
      <c r="E86" s="61" t="s">
        <v>5358</v>
      </c>
      <c r="F86" s="61" t="s">
        <v>5511</v>
      </c>
      <c r="G86" s="4" t="s">
        <v>5360</v>
      </c>
      <c r="H86" s="4" t="s">
        <v>5535</v>
      </c>
      <c r="I86" s="33" t="s">
        <v>5536</v>
      </c>
      <c r="J86" s="4">
        <v>100</v>
      </c>
      <c r="K86" s="4" t="s">
        <v>5537</v>
      </c>
      <c r="L86" s="4">
        <v>400000000</v>
      </c>
      <c r="M86" s="33" t="s">
        <v>5514</v>
      </c>
      <c r="N86" s="34">
        <v>15</v>
      </c>
      <c r="O86" s="4">
        <v>0</v>
      </c>
      <c r="P86" s="36">
        <v>1</v>
      </c>
      <c r="Q86" s="37">
        <v>0.2</v>
      </c>
      <c r="R86" s="4" t="s">
        <v>5522</v>
      </c>
      <c r="S86" s="4" t="s">
        <v>5360</v>
      </c>
    </row>
    <row r="87" spans="1:19" ht="15.75" thickBot="1" x14ac:dyDescent="0.3">
      <c r="A87" s="7">
        <v>77</v>
      </c>
      <c r="B87" s="8" t="s">
        <v>4593</v>
      </c>
      <c r="C87" s="4" t="s">
        <v>30</v>
      </c>
      <c r="E87" s="61" t="s">
        <v>5358</v>
      </c>
      <c r="F87" s="61" t="s">
        <v>5511</v>
      </c>
      <c r="G87" s="4" t="s">
        <v>5360</v>
      </c>
      <c r="H87" s="4" t="s">
        <v>5538</v>
      </c>
      <c r="I87" s="33" t="s">
        <v>5539</v>
      </c>
      <c r="J87" s="4">
        <v>100</v>
      </c>
      <c r="K87" s="4">
        <v>0</v>
      </c>
      <c r="L87" s="4">
        <v>0</v>
      </c>
      <c r="M87" s="33" t="s">
        <v>5514</v>
      </c>
      <c r="N87" s="34">
        <v>182</v>
      </c>
      <c r="O87" s="4">
        <v>4380000</v>
      </c>
      <c r="P87" s="36">
        <v>1</v>
      </c>
      <c r="Q87" s="37">
        <v>1</v>
      </c>
      <c r="R87" s="4" t="s">
        <v>5522</v>
      </c>
      <c r="S87" s="4" t="s">
        <v>5360</v>
      </c>
    </row>
    <row r="88" spans="1:19" ht="15.75" thickBot="1" x14ac:dyDescent="0.3">
      <c r="A88" s="7">
        <v>78</v>
      </c>
      <c r="B88" s="8" t="s">
        <v>4594</v>
      </c>
      <c r="C88" s="4" t="s">
        <v>30</v>
      </c>
      <c r="E88" s="61" t="s">
        <v>5358</v>
      </c>
      <c r="F88" s="61" t="s">
        <v>5511</v>
      </c>
      <c r="G88" s="4" t="s">
        <v>5360</v>
      </c>
      <c r="H88" s="4" t="s">
        <v>5540</v>
      </c>
      <c r="I88" s="33" t="s">
        <v>5533</v>
      </c>
      <c r="J88" s="4">
        <v>100</v>
      </c>
      <c r="K88" s="4" t="s">
        <v>4971</v>
      </c>
      <c r="L88" s="4">
        <v>160271000</v>
      </c>
      <c r="M88" s="33" t="s">
        <v>5514</v>
      </c>
      <c r="N88" s="34">
        <v>73</v>
      </c>
      <c r="O88" s="4">
        <v>0</v>
      </c>
      <c r="P88" s="36">
        <v>1</v>
      </c>
      <c r="Q88" s="37">
        <v>1</v>
      </c>
      <c r="R88" s="4" t="s">
        <v>5367</v>
      </c>
      <c r="S88" s="4" t="s">
        <v>5360</v>
      </c>
    </row>
    <row r="89" spans="1:19" ht="15.75" thickBot="1" x14ac:dyDescent="0.3">
      <c r="A89" s="7">
        <v>79</v>
      </c>
      <c r="B89" s="8" t="s">
        <v>4595</v>
      </c>
      <c r="C89" s="4" t="s">
        <v>30</v>
      </c>
      <c r="E89" s="61" t="s">
        <v>5358</v>
      </c>
      <c r="F89" s="61" t="s">
        <v>5511</v>
      </c>
      <c r="G89" s="4" t="s">
        <v>5360</v>
      </c>
      <c r="H89" s="4" t="s">
        <v>5541</v>
      </c>
      <c r="I89" s="33" t="s">
        <v>5533</v>
      </c>
      <c r="J89" s="4">
        <v>100</v>
      </c>
      <c r="K89" s="4">
        <v>0</v>
      </c>
      <c r="L89" s="4">
        <v>0</v>
      </c>
      <c r="M89" s="33" t="s">
        <v>5514</v>
      </c>
      <c r="N89" s="34">
        <v>15</v>
      </c>
      <c r="O89" s="4">
        <v>0</v>
      </c>
      <c r="P89" s="36">
        <v>1</v>
      </c>
      <c r="Q89" s="37">
        <v>1</v>
      </c>
      <c r="R89" s="4" t="s">
        <v>5367</v>
      </c>
      <c r="S89" s="4" t="s">
        <v>5360</v>
      </c>
    </row>
    <row r="90" spans="1:19" ht="15.75" thickBot="1" x14ac:dyDescent="0.3">
      <c r="A90" s="7">
        <v>80</v>
      </c>
      <c r="B90" s="8" t="s">
        <v>4596</v>
      </c>
      <c r="C90" s="4" t="s">
        <v>30</v>
      </c>
      <c r="E90" s="61" t="s">
        <v>5358</v>
      </c>
      <c r="F90" s="61" t="s">
        <v>5511</v>
      </c>
      <c r="G90" s="4" t="s">
        <v>5360</v>
      </c>
      <c r="H90" s="4" t="s">
        <v>5542</v>
      </c>
      <c r="I90" s="33" t="s">
        <v>5533</v>
      </c>
      <c r="J90" s="4">
        <v>100</v>
      </c>
      <c r="K90" s="4">
        <v>0</v>
      </c>
      <c r="L90" s="4">
        <v>0</v>
      </c>
      <c r="M90" s="33" t="s">
        <v>5514</v>
      </c>
      <c r="N90" s="34">
        <v>349</v>
      </c>
      <c r="O90" s="4">
        <v>0</v>
      </c>
      <c r="P90" s="36">
        <v>1</v>
      </c>
      <c r="Q90" s="37">
        <v>0.67</v>
      </c>
      <c r="R90" s="4" t="s">
        <v>5367</v>
      </c>
      <c r="S90" s="4" t="s">
        <v>5360</v>
      </c>
    </row>
    <row r="91" spans="1:19" ht="15.75" thickBot="1" x14ac:dyDescent="0.3">
      <c r="A91" s="7">
        <v>81</v>
      </c>
      <c r="B91" s="8" t="s">
        <v>4597</v>
      </c>
      <c r="C91" s="4" t="s">
        <v>30</v>
      </c>
      <c r="E91" s="61" t="s">
        <v>5358</v>
      </c>
      <c r="F91" s="61" t="s">
        <v>5359</v>
      </c>
      <c r="G91" s="4" t="s">
        <v>5360</v>
      </c>
      <c r="H91" s="4" t="s">
        <v>5543</v>
      </c>
      <c r="I91" s="33" t="s">
        <v>5533</v>
      </c>
      <c r="J91" s="4">
        <v>100</v>
      </c>
      <c r="K91" s="4" t="s">
        <v>4971</v>
      </c>
      <c r="L91" s="4">
        <v>597456000</v>
      </c>
      <c r="M91" s="33" t="s">
        <v>5514</v>
      </c>
      <c r="N91" s="34">
        <v>60</v>
      </c>
      <c r="O91" s="4">
        <v>0</v>
      </c>
      <c r="P91" s="36">
        <v>1</v>
      </c>
      <c r="Q91" s="37">
        <v>1</v>
      </c>
      <c r="R91" s="4" t="s">
        <v>5367</v>
      </c>
      <c r="S91" s="4" t="s">
        <v>5544</v>
      </c>
    </row>
    <row r="92" spans="1:19" ht="15.75" thickBot="1" x14ac:dyDescent="0.3">
      <c r="A92" s="7">
        <v>82</v>
      </c>
      <c r="B92" s="8" t="s">
        <v>4598</v>
      </c>
      <c r="C92" s="4" t="s">
        <v>30</v>
      </c>
      <c r="E92" s="61" t="s">
        <v>5358</v>
      </c>
      <c r="F92" s="61" t="s">
        <v>5359</v>
      </c>
      <c r="G92" s="4" t="s">
        <v>5360</v>
      </c>
      <c r="H92" s="4" t="s">
        <v>5545</v>
      </c>
      <c r="I92" s="33" t="s">
        <v>5546</v>
      </c>
      <c r="J92" s="4">
        <v>100</v>
      </c>
      <c r="K92" s="4">
        <v>0</v>
      </c>
      <c r="L92" s="4">
        <v>0</v>
      </c>
      <c r="M92" s="33" t="s">
        <v>5514</v>
      </c>
      <c r="N92" s="34">
        <v>209</v>
      </c>
      <c r="O92" s="4">
        <v>0</v>
      </c>
      <c r="P92" s="36">
        <v>1</v>
      </c>
      <c r="Q92" s="37">
        <v>1</v>
      </c>
      <c r="R92" s="4" t="s">
        <v>5367</v>
      </c>
      <c r="S92" s="4" t="s">
        <v>5360</v>
      </c>
    </row>
    <row r="93" spans="1:19" ht="15.75" thickBot="1" x14ac:dyDescent="0.3">
      <c r="A93" s="7">
        <v>83</v>
      </c>
      <c r="B93" s="8" t="s">
        <v>4599</v>
      </c>
      <c r="C93" s="4" t="s">
        <v>30</v>
      </c>
      <c r="E93" s="61" t="s">
        <v>5358</v>
      </c>
      <c r="F93" s="61" t="s">
        <v>5511</v>
      </c>
      <c r="G93" s="4" t="s">
        <v>5360</v>
      </c>
      <c r="H93" s="4" t="s">
        <v>5547</v>
      </c>
      <c r="I93" s="33" t="s">
        <v>5548</v>
      </c>
      <c r="J93" s="4">
        <v>100</v>
      </c>
      <c r="K93" s="4">
        <v>0</v>
      </c>
      <c r="L93" s="4">
        <v>0</v>
      </c>
      <c r="M93" s="33" t="s">
        <v>5514</v>
      </c>
      <c r="N93" s="34">
        <v>46</v>
      </c>
      <c r="O93" s="4">
        <v>0</v>
      </c>
      <c r="P93" s="36">
        <v>1</v>
      </c>
      <c r="Q93" s="37">
        <v>0.3</v>
      </c>
      <c r="R93" s="4" t="s">
        <v>5367</v>
      </c>
      <c r="S93" s="4" t="s">
        <v>5360</v>
      </c>
    </row>
    <row r="94" spans="1:19" ht="15.75" thickBot="1" x14ac:dyDescent="0.3">
      <c r="A94" s="7">
        <v>84</v>
      </c>
      <c r="B94" s="8" t="s">
        <v>4600</v>
      </c>
      <c r="C94" s="4" t="s">
        <v>30</v>
      </c>
      <c r="E94" s="61" t="s">
        <v>5358</v>
      </c>
      <c r="F94" s="61" t="s">
        <v>5511</v>
      </c>
      <c r="G94" s="4" t="s">
        <v>5360</v>
      </c>
      <c r="H94" s="4" t="s">
        <v>5547</v>
      </c>
      <c r="I94" s="33" t="s">
        <v>5549</v>
      </c>
      <c r="J94" s="4">
        <v>100</v>
      </c>
      <c r="K94" s="4">
        <v>0</v>
      </c>
      <c r="L94" s="4">
        <v>0</v>
      </c>
      <c r="M94" s="33" t="s">
        <v>5514</v>
      </c>
      <c r="N94" s="34">
        <v>141</v>
      </c>
      <c r="O94" s="4">
        <v>0</v>
      </c>
      <c r="P94" s="36">
        <v>1</v>
      </c>
      <c r="Q94" s="37">
        <v>0.3</v>
      </c>
      <c r="R94" s="4" t="s">
        <v>5522</v>
      </c>
      <c r="S94" s="4" t="s">
        <v>5360</v>
      </c>
    </row>
    <row r="95" spans="1:19" ht="15.75" thickBot="1" x14ac:dyDescent="0.3">
      <c r="A95" s="7">
        <v>85</v>
      </c>
      <c r="B95" s="8" t="s">
        <v>4601</v>
      </c>
      <c r="C95" s="4" t="s">
        <v>30</v>
      </c>
      <c r="E95" s="61" t="s">
        <v>5358</v>
      </c>
      <c r="F95" s="61" t="s">
        <v>5511</v>
      </c>
      <c r="G95" s="4" t="s">
        <v>5360</v>
      </c>
      <c r="H95" s="4" t="s">
        <v>5547</v>
      </c>
      <c r="I95" s="33" t="s">
        <v>5550</v>
      </c>
      <c r="J95" s="4">
        <v>100</v>
      </c>
      <c r="K95" s="4">
        <v>0</v>
      </c>
      <c r="L95" s="4">
        <v>0</v>
      </c>
      <c r="M95" s="33" t="s">
        <v>5514</v>
      </c>
      <c r="N95" s="34">
        <v>29</v>
      </c>
      <c r="O95" s="4">
        <v>0</v>
      </c>
      <c r="P95" s="36">
        <v>1</v>
      </c>
      <c r="Q95" s="37">
        <v>1</v>
      </c>
      <c r="R95" s="4" t="s">
        <v>5522</v>
      </c>
      <c r="S95" s="4" t="s">
        <v>5360</v>
      </c>
    </row>
    <row r="96" spans="1:19" ht="15.75" thickBot="1" x14ac:dyDescent="0.3">
      <c r="A96" s="7">
        <v>86</v>
      </c>
      <c r="B96" s="8" t="s">
        <v>4602</v>
      </c>
      <c r="C96" s="4" t="s">
        <v>30</v>
      </c>
      <c r="E96" s="62" t="s">
        <v>5358</v>
      </c>
      <c r="F96" s="62" t="s">
        <v>5511</v>
      </c>
      <c r="G96" s="4" t="s">
        <v>5360</v>
      </c>
      <c r="H96" s="4" t="s">
        <v>5551</v>
      </c>
      <c r="I96" s="33" t="s">
        <v>5533</v>
      </c>
      <c r="J96" s="4">
        <v>100</v>
      </c>
      <c r="K96" s="4">
        <v>0</v>
      </c>
      <c r="L96" s="4">
        <v>0</v>
      </c>
      <c r="M96" s="33" t="s">
        <v>5514</v>
      </c>
      <c r="N96" s="34">
        <v>79</v>
      </c>
      <c r="O96" s="4">
        <v>0</v>
      </c>
      <c r="P96" s="36">
        <v>1</v>
      </c>
      <c r="Q96" s="37">
        <v>1</v>
      </c>
      <c r="R96" s="4" t="s">
        <v>5367</v>
      </c>
      <c r="S96" s="4" t="s">
        <v>5360</v>
      </c>
    </row>
    <row r="351003" spans="1:1" x14ac:dyDescent="0.25">
      <c r="A351003" t="s">
        <v>30</v>
      </c>
    </row>
    <row r="351004" spans="1:1" x14ac:dyDescent="0.25">
      <c r="A351004" t="s">
        <v>31</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96">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96">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96">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92:S96 S79:S90 S11:S76">
      <formula1>0</formula1>
      <formula2>390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E96">
      <formula1>0</formula1>
      <formula2>200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I2" zoomScale="68" zoomScaleNormal="68" workbookViewId="0">
      <selection activeCell="M28" sqref="M28"/>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6.42578125" customWidth="1"/>
    <col min="10" max="10" width="15" customWidth="1"/>
    <col min="11" max="11" width="23.28515625" customWidth="1"/>
    <col min="12" max="12" width="30.7109375" customWidth="1"/>
    <col min="13" max="13" width="19" customWidth="1"/>
    <col min="15" max="256" width="8" hidden="1"/>
  </cols>
  <sheetData>
    <row r="1" spans="1:13" x14ac:dyDescent="0.25">
      <c r="B1" s="1" t="s">
        <v>0</v>
      </c>
      <c r="C1" s="1">
        <v>51</v>
      </c>
      <c r="D1" s="1" t="s">
        <v>1</v>
      </c>
    </row>
    <row r="2" spans="1:13" x14ac:dyDescent="0.25">
      <c r="B2" s="1" t="s">
        <v>2</v>
      </c>
      <c r="C2" s="1">
        <v>105</v>
      </c>
      <c r="D2" s="1" t="s">
        <v>78</v>
      </c>
    </row>
    <row r="3" spans="1:13" x14ac:dyDescent="0.25">
      <c r="B3" s="1" t="s">
        <v>4</v>
      </c>
      <c r="C3" s="1">
        <v>1</v>
      </c>
    </row>
    <row r="4" spans="1:13" x14ac:dyDescent="0.25">
      <c r="B4" s="1" t="s">
        <v>5</v>
      </c>
      <c r="C4" s="1">
        <v>371</v>
      </c>
    </row>
    <row r="5" spans="1:13" x14ac:dyDescent="0.25">
      <c r="B5" s="1" t="s">
        <v>6</v>
      </c>
      <c r="C5" s="5">
        <v>43830</v>
      </c>
    </row>
    <row r="6" spans="1:13" x14ac:dyDescent="0.25">
      <c r="B6" s="1" t="s">
        <v>7</v>
      </c>
      <c r="C6" s="1">
        <v>12</v>
      </c>
      <c r="D6" s="1" t="s">
        <v>8</v>
      </c>
    </row>
    <row r="8" spans="1:13" x14ac:dyDescent="0.25">
      <c r="A8" s="1" t="s">
        <v>9</v>
      </c>
      <c r="B8" s="80" t="s">
        <v>79</v>
      </c>
      <c r="C8" s="81"/>
      <c r="D8" s="81"/>
      <c r="E8" s="81"/>
      <c r="F8" s="81"/>
      <c r="G8" s="81"/>
      <c r="H8" s="81"/>
      <c r="I8" s="81"/>
      <c r="J8" s="81"/>
      <c r="K8" s="81"/>
      <c r="L8" s="81"/>
      <c r="M8" s="81"/>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11</v>
      </c>
      <c r="D10" s="1" t="s">
        <v>12</v>
      </c>
      <c r="E10" s="1" t="s">
        <v>80</v>
      </c>
      <c r="F10" s="1" t="s">
        <v>81</v>
      </c>
      <c r="G10" s="1" t="s">
        <v>82</v>
      </c>
      <c r="H10" s="1" t="s">
        <v>83</v>
      </c>
      <c r="I10" s="1" t="s">
        <v>69</v>
      </c>
      <c r="J10" s="1" t="s">
        <v>84</v>
      </c>
      <c r="K10" s="1" t="s">
        <v>85</v>
      </c>
      <c r="L10" s="1" t="s">
        <v>86</v>
      </c>
      <c r="M10" s="1" t="s">
        <v>21</v>
      </c>
    </row>
    <row r="11" spans="1:13" ht="15.75" thickBot="1" x14ac:dyDescent="0.3">
      <c r="A11" s="1">
        <v>1</v>
      </c>
      <c r="B11" t="s">
        <v>22</v>
      </c>
      <c r="C11" s="4" t="s">
        <v>30</v>
      </c>
      <c r="D11" s="4" t="s">
        <v>23</v>
      </c>
      <c r="E11" s="4" t="s">
        <v>5552</v>
      </c>
      <c r="F11" s="4" t="s">
        <v>91</v>
      </c>
      <c r="G11" s="4" t="s">
        <v>96</v>
      </c>
      <c r="H11" s="4" t="s">
        <v>5553</v>
      </c>
      <c r="I11" s="63">
        <v>24434</v>
      </c>
      <c r="J11" s="4" t="s">
        <v>5554</v>
      </c>
      <c r="K11" s="4">
        <v>0.91900000000000004</v>
      </c>
      <c r="L11" s="4" t="s">
        <v>7994</v>
      </c>
      <c r="M11" s="4" t="s">
        <v>5555</v>
      </c>
    </row>
    <row r="12" spans="1:13" ht="15.75" thickBot="1" x14ac:dyDescent="0.3">
      <c r="A12" s="7">
        <v>2</v>
      </c>
      <c r="B12" s="8" t="s">
        <v>4519</v>
      </c>
      <c r="C12" s="4" t="s">
        <v>30</v>
      </c>
      <c r="E12" s="4" t="s">
        <v>5552</v>
      </c>
      <c r="F12" s="4" t="s">
        <v>91</v>
      </c>
      <c r="G12" s="4" t="s">
        <v>96</v>
      </c>
      <c r="H12" s="4" t="s">
        <v>5556</v>
      </c>
      <c r="I12" s="35">
        <v>1832524</v>
      </c>
      <c r="J12" s="4" t="s">
        <v>5557</v>
      </c>
      <c r="K12" s="4">
        <v>0.98599999999999999</v>
      </c>
      <c r="L12" s="4" t="s">
        <v>5558</v>
      </c>
      <c r="M12" s="4" t="s">
        <v>5559</v>
      </c>
    </row>
    <row r="13" spans="1:13" ht="15.75" thickBot="1" x14ac:dyDescent="0.3">
      <c r="A13" s="7">
        <v>3</v>
      </c>
      <c r="B13" s="8" t="s">
        <v>4520</v>
      </c>
      <c r="C13" s="4" t="s">
        <v>30</v>
      </c>
      <c r="E13" s="4" t="s">
        <v>5552</v>
      </c>
      <c r="F13" s="4" t="s">
        <v>91</v>
      </c>
      <c r="G13" s="4" t="s">
        <v>96</v>
      </c>
      <c r="H13" s="4" t="s">
        <v>5560</v>
      </c>
      <c r="I13" s="63">
        <v>2168495</v>
      </c>
      <c r="J13" s="4" t="s">
        <v>5561</v>
      </c>
      <c r="K13" s="4">
        <v>0.76</v>
      </c>
      <c r="L13" s="4" t="s">
        <v>5562</v>
      </c>
      <c r="M13" s="4" t="s">
        <v>5360</v>
      </c>
    </row>
    <row r="14" spans="1:13" ht="15.75" thickBot="1" x14ac:dyDescent="0.3">
      <c r="A14" s="7">
        <v>4</v>
      </c>
      <c r="B14" s="8" t="s">
        <v>4521</v>
      </c>
      <c r="C14" s="4" t="s">
        <v>30</v>
      </c>
      <c r="E14" s="4" t="s">
        <v>5563</v>
      </c>
      <c r="F14" s="4" t="s">
        <v>91</v>
      </c>
      <c r="G14" s="4" t="s">
        <v>96</v>
      </c>
      <c r="H14" s="4" t="s">
        <v>5564</v>
      </c>
      <c r="I14" s="63">
        <v>180</v>
      </c>
      <c r="J14" s="4" t="s">
        <v>5565</v>
      </c>
      <c r="K14" s="4">
        <v>1.25</v>
      </c>
      <c r="L14" s="4" t="s">
        <v>7995</v>
      </c>
      <c r="M14" s="4" t="s">
        <v>5360</v>
      </c>
    </row>
    <row r="15" spans="1:13" ht="15.75" thickBot="1" x14ac:dyDescent="0.3">
      <c r="A15" s="7">
        <v>5</v>
      </c>
      <c r="B15" s="8" t="s">
        <v>4522</v>
      </c>
      <c r="C15" s="4" t="s">
        <v>30</v>
      </c>
      <c r="E15" s="4" t="s">
        <v>5563</v>
      </c>
      <c r="F15" s="4" t="s">
        <v>91</v>
      </c>
      <c r="G15" s="4" t="s">
        <v>96</v>
      </c>
      <c r="H15" s="4" t="s">
        <v>5566</v>
      </c>
      <c r="I15" s="4" t="s">
        <v>5567</v>
      </c>
      <c r="J15" s="4" t="s">
        <v>5568</v>
      </c>
      <c r="K15" s="4">
        <v>1</v>
      </c>
      <c r="L15" s="4" t="s">
        <v>5569</v>
      </c>
      <c r="M15" s="4" t="s">
        <v>5360</v>
      </c>
    </row>
    <row r="16" spans="1:13" ht="15.75" thickBot="1" x14ac:dyDescent="0.3">
      <c r="A16" s="7">
        <v>6</v>
      </c>
      <c r="B16" s="8" t="s">
        <v>4523</v>
      </c>
      <c r="C16" s="4" t="s">
        <v>30</v>
      </c>
      <c r="E16" s="4" t="s">
        <v>5570</v>
      </c>
      <c r="F16" s="4" t="s">
        <v>91</v>
      </c>
      <c r="G16" s="4" t="s">
        <v>96</v>
      </c>
      <c r="H16" s="4" t="s">
        <v>5571</v>
      </c>
      <c r="I16" s="36">
        <v>8.9999999999999993E-3</v>
      </c>
      <c r="J16" s="4" t="s">
        <v>5572</v>
      </c>
      <c r="K16" s="4">
        <v>2.4329999999999998</v>
      </c>
      <c r="L16" s="4" t="s">
        <v>7996</v>
      </c>
      <c r="M16" s="4" t="s">
        <v>5360</v>
      </c>
    </row>
    <row r="17" spans="1:13" ht="15.75" thickBot="1" x14ac:dyDescent="0.3">
      <c r="A17" s="7">
        <v>7</v>
      </c>
      <c r="B17" s="8" t="s">
        <v>4524</v>
      </c>
      <c r="C17" s="4" t="s">
        <v>30</v>
      </c>
      <c r="E17" s="4" t="s">
        <v>5570</v>
      </c>
      <c r="F17" s="4" t="s">
        <v>91</v>
      </c>
      <c r="G17" s="4" t="s">
        <v>96</v>
      </c>
      <c r="H17" s="4" t="s">
        <v>5573</v>
      </c>
      <c r="I17" s="36">
        <v>4.1000000000000002E-2</v>
      </c>
      <c r="J17" s="4" t="s">
        <v>5574</v>
      </c>
      <c r="K17" s="4">
        <v>2.2149999999999999</v>
      </c>
      <c r="L17" s="4" t="s">
        <v>5575</v>
      </c>
      <c r="M17" s="4" t="s">
        <v>5360</v>
      </c>
    </row>
    <row r="18" spans="1:13" ht="15.75" thickBot="1" x14ac:dyDescent="0.3">
      <c r="A18" s="7">
        <v>8</v>
      </c>
      <c r="B18" s="8" t="s">
        <v>4525</v>
      </c>
      <c r="C18" s="4" t="s">
        <v>30</v>
      </c>
      <c r="E18" s="4" t="s">
        <v>5570</v>
      </c>
      <c r="F18" s="4" t="s">
        <v>91</v>
      </c>
      <c r="G18" s="4" t="s">
        <v>96</v>
      </c>
      <c r="H18" s="4" t="s">
        <v>5576</v>
      </c>
      <c r="I18" s="36">
        <v>0.83</v>
      </c>
      <c r="J18" s="4" t="s">
        <v>5577</v>
      </c>
      <c r="K18" s="4">
        <v>1.341</v>
      </c>
      <c r="L18" s="4" t="s">
        <v>7997</v>
      </c>
      <c r="M18" s="4" t="s">
        <v>5360</v>
      </c>
    </row>
    <row r="19" spans="1:13" ht="15.75" thickBot="1" x14ac:dyDescent="0.3">
      <c r="A19" s="7">
        <v>9</v>
      </c>
      <c r="B19" s="8" t="s">
        <v>4526</v>
      </c>
      <c r="C19" s="4" t="s">
        <v>30</v>
      </c>
      <c r="E19" s="4" t="s">
        <v>5578</v>
      </c>
      <c r="F19" s="4" t="s">
        <v>91</v>
      </c>
      <c r="G19" s="4" t="s">
        <v>96</v>
      </c>
      <c r="H19" s="4" t="s">
        <v>5579</v>
      </c>
      <c r="I19" s="63">
        <v>11068</v>
      </c>
      <c r="J19" s="4" t="s">
        <v>5580</v>
      </c>
      <c r="K19" s="4">
        <v>0.85</v>
      </c>
      <c r="L19" s="4" t="s">
        <v>5581</v>
      </c>
      <c r="M19" s="4" t="s">
        <v>5582</v>
      </c>
    </row>
    <row r="20" spans="1:13" ht="15.75" thickBot="1" x14ac:dyDescent="0.3">
      <c r="A20" s="7">
        <v>10</v>
      </c>
      <c r="B20" s="8" t="s">
        <v>52</v>
      </c>
      <c r="C20" s="4" t="s">
        <v>30</v>
      </c>
      <c r="E20" s="4" t="s">
        <v>5583</v>
      </c>
      <c r="F20" s="4" t="s">
        <v>91</v>
      </c>
      <c r="G20" s="4" t="s">
        <v>96</v>
      </c>
      <c r="H20" s="4" t="s">
        <v>5584</v>
      </c>
      <c r="I20" s="63">
        <v>2581831</v>
      </c>
      <c r="J20" s="4" t="s">
        <v>5585</v>
      </c>
      <c r="K20" s="4">
        <v>0.9</v>
      </c>
      <c r="L20" s="4" t="s">
        <v>5586</v>
      </c>
      <c r="M20" s="4" t="s">
        <v>5587</v>
      </c>
    </row>
    <row r="21" spans="1:13" ht="15.75" thickBot="1" x14ac:dyDescent="0.3">
      <c r="A21" s="7">
        <v>11</v>
      </c>
      <c r="B21" s="8" t="s">
        <v>4527</v>
      </c>
      <c r="C21" s="4" t="s">
        <v>30</v>
      </c>
      <c r="E21" s="4" t="s">
        <v>5583</v>
      </c>
      <c r="F21" s="4" t="s">
        <v>91</v>
      </c>
      <c r="G21" s="4" t="s">
        <v>96</v>
      </c>
      <c r="H21" s="4" t="s">
        <v>5588</v>
      </c>
      <c r="I21" s="35">
        <v>398723.86064666067</v>
      </c>
      <c r="J21" s="4" t="s">
        <v>5589</v>
      </c>
      <c r="K21" s="4">
        <v>1.01</v>
      </c>
      <c r="L21" s="4" t="s">
        <v>5590</v>
      </c>
      <c r="M21" s="4" t="s">
        <v>5587</v>
      </c>
    </row>
    <row r="22" spans="1:13" ht="15.75" thickBot="1" x14ac:dyDescent="0.3">
      <c r="A22" s="7">
        <v>12</v>
      </c>
      <c r="B22" s="8" t="s">
        <v>4528</v>
      </c>
      <c r="C22" s="4" t="s">
        <v>30</v>
      </c>
      <c r="E22" s="4" t="s">
        <v>5359</v>
      </c>
      <c r="F22" s="4" t="s">
        <v>91</v>
      </c>
      <c r="G22" s="4" t="s">
        <v>96</v>
      </c>
      <c r="H22" s="4" t="s">
        <v>5591</v>
      </c>
      <c r="I22" s="36">
        <v>1</v>
      </c>
      <c r="J22" s="4" t="s">
        <v>5592</v>
      </c>
      <c r="K22" s="4">
        <v>0.68369999999999997</v>
      </c>
      <c r="L22" s="4" t="s">
        <v>5593</v>
      </c>
      <c r="M22" s="4" t="s">
        <v>5587</v>
      </c>
    </row>
    <row r="23" spans="1:13" ht="15.75" thickBot="1" x14ac:dyDescent="0.3">
      <c r="A23" s="7">
        <v>13</v>
      </c>
      <c r="B23" s="8" t="s">
        <v>4529</v>
      </c>
      <c r="C23" s="4" t="s">
        <v>30</v>
      </c>
      <c r="E23" s="4" t="s">
        <v>5359</v>
      </c>
      <c r="F23" s="4" t="s">
        <v>91</v>
      </c>
      <c r="G23" s="4" t="s">
        <v>96</v>
      </c>
      <c r="H23" s="4" t="s">
        <v>5594</v>
      </c>
      <c r="I23" s="36">
        <v>0.87119999999999997</v>
      </c>
      <c r="J23" s="4" t="s">
        <v>5595</v>
      </c>
      <c r="K23" s="4">
        <v>0.83209999999999995</v>
      </c>
      <c r="L23" s="4" t="s">
        <v>5596</v>
      </c>
      <c r="M23" s="4" t="s">
        <v>5582</v>
      </c>
    </row>
    <row r="24" spans="1:13" ht="15.75" thickBot="1" x14ac:dyDescent="0.3">
      <c r="A24" s="7">
        <v>14</v>
      </c>
      <c r="B24" s="8" t="s">
        <v>4530</v>
      </c>
      <c r="C24" s="4" t="s">
        <v>30</v>
      </c>
      <c r="E24" s="4" t="s">
        <v>5359</v>
      </c>
      <c r="F24" s="4" t="s">
        <v>91</v>
      </c>
      <c r="G24" s="4" t="s">
        <v>96</v>
      </c>
      <c r="H24" s="4" t="s">
        <v>5597</v>
      </c>
      <c r="I24" s="36">
        <v>0.25</v>
      </c>
      <c r="J24" s="4" t="s">
        <v>5598</v>
      </c>
      <c r="K24" s="4">
        <v>0.25</v>
      </c>
      <c r="L24" s="4" t="s">
        <v>5599</v>
      </c>
      <c r="M24" s="4" t="s">
        <v>5582</v>
      </c>
    </row>
    <row r="25" spans="1:13" ht="15.75" thickBot="1" x14ac:dyDescent="0.3">
      <c r="A25" s="7">
        <v>15</v>
      </c>
      <c r="B25" s="8" t="s">
        <v>4531</v>
      </c>
      <c r="C25" s="4" t="s">
        <v>30</v>
      </c>
      <c r="E25" s="4" t="s">
        <v>5359</v>
      </c>
      <c r="F25" s="4" t="s">
        <v>91</v>
      </c>
      <c r="G25" s="4" t="s">
        <v>96</v>
      </c>
      <c r="H25" s="4" t="s">
        <v>5600</v>
      </c>
      <c r="I25" s="36">
        <v>1</v>
      </c>
      <c r="J25" s="4" t="s">
        <v>5601</v>
      </c>
      <c r="K25" s="4">
        <v>1</v>
      </c>
      <c r="L25" s="4" t="s">
        <v>5602</v>
      </c>
      <c r="M25" s="4" t="s">
        <v>5582</v>
      </c>
    </row>
    <row r="26" spans="1:13" ht="15.75" thickBot="1" x14ac:dyDescent="0.3">
      <c r="A26" s="7">
        <v>16</v>
      </c>
      <c r="B26" s="8" t="s">
        <v>4532</v>
      </c>
      <c r="C26" s="4" t="s">
        <v>30</v>
      </c>
      <c r="E26" s="4" t="s">
        <v>5359</v>
      </c>
      <c r="F26" s="4" t="s">
        <v>91</v>
      </c>
      <c r="G26" s="4" t="s">
        <v>96</v>
      </c>
      <c r="H26" s="4" t="s">
        <v>5603</v>
      </c>
      <c r="I26" s="36">
        <v>0.67</v>
      </c>
      <c r="J26" s="4" t="s">
        <v>5604</v>
      </c>
      <c r="K26" s="4">
        <v>0.45</v>
      </c>
      <c r="L26" s="4" t="s">
        <v>5605</v>
      </c>
      <c r="M26" s="4" t="s">
        <v>5582</v>
      </c>
    </row>
    <row r="27" spans="1:13" ht="15.75" thickBot="1" x14ac:dyDescent="0.3">
      <c r="A27" s="7">
        <v>17</v>
      </c>
      <c r="B27" s="8" t="s">
        <v>4533</v>
      </c>
      <c r="C27" s="4" t="s">
        <v>30</v>
      </c>
      <c r="E27" s="4" t="s">
        <v>5369</v>
      </c>
      <c r="F27" s="4" t="s">
        <v>91</v>
      </c>
      <c r="G27" s="4" t="s">
        <v>96</v>
      </c>
      <c r="H27" s="4" t="s">
        <v>5606</v>
      </c>
      <c r="I27" s="36">
        <v>5.45E-2</v>
      </c>
      <c r="J27" s="4" t="s">
        <v>5607</v>
      </c>
      <c r="K27" s="4">
        <v>7.5999999999999998E-2</v>
      </c>
      <c r="L27" s="4" t="s">
        <v>5608</v>
      </c>
      <c r="M27" s="4" t="s">
        <v>5582</v>
      </c>
    </row>
    <row r="28" spans="1:13" ht="15.75" thickBot="1" x14ac:dyDescent="0.3">
      <c r="A28" s="7">
        <v>18</v>
      </c>
      <c r="B28" s="8" t="s">
        <v>4534</v>
      </c>
      <c r="C28" s="4" t="s">
        <v>30</v>
      </c>
      <c r="E28" s="4" t="s">
        <v>5369</v>
      </c>
      <c r="F28" s="4" t="s">
        <v>91</v>
      </c>
      <c r="G28" s="4" t="s">
        <v>96</v>
      </c>
      <c r="H28" s="4" t="s">
        <v>5609</v>
      </c>
      <c r="I28" s="36">
        <v>6.2399999999999997E-2</v>
      </c>
      <c r="J28" s="4" t="s">
        <v>5610</v>
      </c>
      <c r="K28" s="4">
        <v>6.2399999999999997E-2</v>
      </c>
      <c r="L28" s="4" t="s">
        <v>5611</v>
      </c>
      <c r="M28" s="4" t="s">
        <v>5582</v>
      </c>
    </row>
    <row r="29" spans="1:13" ht="15.75" thickBot="1" x14ac:dyDescent="0.3">
      <c r="A29" s="7">
        <v>19</v>
      </c>
      <c r="B29" s="8" t="s">
        <v>4535</v>
      </c>
      <c r="C29" s="4" t="s">
        <v>30</v>
      </c>
      <c r="E29" s="4" t="s">
        <v>5369</v>
      </c>
      <c r="F29" s="4" t="s">
        <v>91</v>
      </c>
      <c r="G29" s="4" t="s">
        <v>96</v>
      </c>
      <c r="H29" s="4" t="s">
        <v>5612</v>
      </c>
      <c r="I29" s="36">
        <v>0.83</v>
      </c>
      <c r="J29" s="4" t="s">
        <v>5577</v>
      </c>
      <c r="K29" s="4">
        <v>0.72370000000000001</v>
      </c>
      <c r="L29" s="4" t="s">
        <v>5613</v>
      </c>
      <c r="M29" s="4" t="s">
        <v>5582</v>
      </c>
    </row>
    <row r="30" spans="1:13" ht="15.75" thickBot="1" x14ac:dyDescent="0.3">
      <c r="A30" s="7">
        <v>20</v>
      </c>
      <c r="B30" s="8" t="s">
        <v>4536</v>
      </c>
      <c r="C30" s="4" t="s">
        <v>30</v>
      </c>
      <c r="E30" s="4" t="s">
        <v>5369</v>
      </c>
      <c r="F30" s="4" t="s">
        <v>91</v>
      </c>
      <c r="G30" s="4" t="s">
        <v>96</v>
      </c>
      <c r="H30" s="4" t="s">
        <v>5614</v>
      </c>
      <c r="I30" s="36">
        <v>4.1000000000000002E-2</v>
      </c>
      <c r="J30" s="4" t="s">
        <v>5615</v>
      </c>
      <c r="K30" s="4">
        <v>7.7399999999999997E-2</v>
      </c>
      <c r="L30" s="4" t="s">
        <v>5616</v>
      </c>
      <c r="M30" s="4" t="s">
        <v>5582</v>
      </c>
    </row>
    <row r="351003" spans="1:3" x14ac:dyDescent="0.25">
      <c r="A351003" t="s">
        <v>30</v>
      </c>
      <c r="B351003" t="s">
        <v>87</v>
      </c>
      <c r="C351003" t="s">
        <v>88</v>
      </c>
    </row>
    <row r="351004" spans="1:3" x14ac:dyDescent="0.25">
      <c r="A351004" t="s">
        <v>31</v>
      </c>
      <c r="B351004" t="s">
        <v>89</v>
      </c>
      <c r="C351004" t="s">
        <v>90</v>
      </c>
    </row>
    <row r="351005" spans="1:3" x14ac:dyDescent="0.25">
      <c r="B351005" t="s">
        <v>91</v>
      </c>
      <c r="C351005" t="s">
        <v>92</v>
      </c>
    </row>
    <row r="351006" spans="1:3" x14ac:dyDescent="0.25">
      <c r="B351006" t="s">
        <v>93</v>
      </c>
      <c r="C351006" t="s">
        <v>94</v>
      </c>
    </row>
    <row r="351007" spans="1:3" x14ac:dyDescent="0.25">
      <c r="B351007" t="s">
        <v>95</v>
      </c>
      <c r="C351007" t="s">
        <v>96</v>
      </c>
    </row>
    <row r="351008" spans="1:3" x14ac:dyDescent="0.25">
      <c r="B351008" t="s">
        <v>97</v>
      </c>
      <c r="C351008" t="s">
        <v>98</v>
      </c>
    </row>
    <row r="351009" spans="2:3" x14ac:dyDescent="0.25">
      <c r="B351009" t="s">
        <v>99</v>
      </c>
      <c r="C351009" t="s">
        <v>100</v>
      </c>
    </row>
    <row r="351010" spans="2:3" x14ac:dyDescent="0.25">
      <c r="C351010" t="s">
        <v>60</v>
      </c>
    </row>
    <row r="351011" spans="2:3" x14ac:dyDescent="0.25">
      <c r="C351011" t="s">
        <v>61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3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3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3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3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0">
      <formula1>0</formula1>
      <formula2>390</formula2>
    </dataValidation>
  </dataValidations>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O1" workbookViewId="0">
      <selection activeCell="Q11" sqref="Q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101</v>
      </c>
    </row>
    <row r="3" spans="1:17" x14ac:dyDescent="0.25">
      <c r="B3" s="1" t="s">
        <v>4</v>
      </c>
      <c r="C3" s="1">
        <v>1</v>
      </c>
    </row>
    <row r="4" spans="1:17" x14ac:dyDescent="0.25">
      <c r="B4" s="1" t="s">
        <v>5</v>
      </c>
      <c r="C4" s="1">
        <v>371</v>
      </c>
    </row>
    <row r="5" spans="1:17" x14ac:dyDescent="0.25">
      <c r="B5" s="1" t="s">
        <v>6</v>
      </c>
      <c r="C5" s="5">
        <v>43830</v>
      </c>
    </row>
    <row r="6" spans="1:17" x14ac:dyDescent="0.25">
      <c r="B6" s="1" t="s">
        <v>7</v>
      </c>
      <c r="C6" s="1">
        <v>12</v>
      </c>
      <c r="D6" s="1" t="s">
        <v>8</v>
      </c>
    </row>
    <row r="8" spans="1:17" x14ac:dyDescent="0.25">
      <c r="A8" s="1" t="s">
        <v>9</v>
      </c>
      <c r="B8" s="80" t="s">
        <v>102</v>
      </c>
      <c r="C8" s="81"/>
      <c r="D8" s="81"/>
      <c r="E8" s="81"/>
      <c r="F8" s="81"/>
      <c r="G8" s="81"/>
      <c r="H8" s="81"/>
      <c r="I8" s="81"/>
      <c r="J8" s="81"/>
      <c r="K8" s="81"/>
      <c r="L8" s="81"/>
      <c r="M8" s="81"/>
      <c r="N8" s="81"/>
      <c r="O8" s="81"/>
      <c r="P8" s="81"/>
      <c r="Q8" s="81"/>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11</v>
      </c>
      <c r="D10" s="1" t="s">
        <v>12</v>
      </c>
      <c r="E10" s="1" t="s">
        <v>103</v>
      </c>
      <c r="F10" s="1" t="s">
        <v>104</v>
      </c>
      <c r="G10" s="1" t="s">
        <v>105</v>
      </c>
      <c r="H10" s="1" t="s">
        <v>106</v>
      </c>
      <c r="I10" s="1" t="s">
        <v>107</v>
      </c>
      <c r="J10" s="1" t="s">
        <v>108</v>
      </c>
      <c r="K10" s="1" t="s">
        <v>109</v>
      </c>
      <c r="L10" s="1" t="s">
        <v>110</v>
      </c>
      <c r="M10" s="1" t="s">
        <v>111</v>
      </c>
      <c r="N10" s="1" t="s">
        <v>112</v>
      </c>
      <c r="O10" s="1" t="s">
        <v>113</v>
      </c>
      <c r="P10" s="1" t="s">
        <v>114</v>
      </c>
      <c r="Q10" s="1" t="s">
        <v>21</v>
      </c>
    </row>
    <row r="11" spans="1:17" ht="120" x14ac:dyDescent="0.25">
      <c r="A11" s="1">
        <v>1</v>
      </c>
      <c r="B11" t="s">
        <v>22</v>
      </c>
      <c r="C11" s="4" t="s">
        <v>31</v>
      </c>
      <c r="D11" s="9" t="s">
        <v>4511</v>
      </c>
      <c r="E11" s="4">
        <v>1</v>
      </c>
      <c r="F11" s="4" t="s">
        <v>4512</v>
      </c>
      <c r="G11" s="3">
        <v>1</v>
      </c>
      <c r="H11" s="9" t="s">
        <v>4512</v>
      </c>
      <c r="I11" s="9" t="s">
        <v>122</v>
      </c>
      <c r="J11" s="4">
        <v>0</v>
      </c>
      <c r="K11" s="4">
        <v>0</v>
      </c>
      <c r="L11" s="4">
        <v>0</v>
      </c>
      <c r="M11" s="4">
        <v>0</v>
      </c>
      <c r="N11" s="4">
        <v>0</v>
      </c>
      <c r="O11" s="4">
        <v>0</v>
      </c>
      <c r="P11" s="4">
        <v>0</v>
      </c>
      <c r="Q11" s="9" t="s">
        <v>4511</v>
      </c>
    </row>
    <row r="12" spans="1:17"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row>
    <row r="13" spans="1:17" x14ac:dyDescent="0.25">
      <c r="A13" s="1">
        <v>999999</v>
      </c>
      <c r="B13" t="s">
        <v>24</v>
      </c>
      <c r="C13" s="2" t="s">
        <v>23</v>
      </c>
      <c r="D13" s="2" t="s">
        <v>23</v>
      </c>
      <c r="E13" s="2" t="s">
        <v>23</v>
      </c>
      <c r="F13" s="2" t="s">
        <v>23</v>
      </c>
      <c r="G13" s="2" t="s">
        <v>23</v>
      </c>
      <c r="H13" s="2" t="s">
        <v>23</v>
      </c>
      <c r="I13" s="2" t="s">
        <v>23</v>
      </c>
      <c r="J13" s="2" t="s">
        <v>23</v>
      </c>
      <c r="L13" s="2" t="s">
        <v>23</v>
      </c>
      <c r="P13" s="2" t="s">
        <v>23</v>
      </c>
      <c r="Q13" s="2" t="s">
        <v>23</v>
      </c>
    </row>
    <row r="351003" spans="1:2" x14ac:dyDescent="0.25">
      <c r="A351003" t="s">
        <v>30</v>
      </c>
      <c r="B351003" t="s">
        <v>115</v>
      </c>
    </row>
    <row r="351004" spans="1:2" x14ac:dyDescent="0.25">
      <c r="A351004" t="s">
        <v>31</v>
      </c>
      <c r="B351004" t="s">
        <v>116</v>
      </c>
    </row>
    <row r="351005" spans="1:2" x14ac:dyDescent="0.25">
      <c r="B351005" t="s">
        <v>117</v>
      </c>
    </row>
    <row r="351006" spans="1:2" x14ac:dyDescent="0.25">
      <c r="B351006" t="s">
        <v>118</v>
      </c>
    </row>
    <row r="351007" spans="1:2" x14ac:dyDescent="0.25">
      <c r="B351007" t="s">
        <v>119</v>
      </c>
    </row>
    <row r="351008" spans="1:2" x14ac:dyDescent="0.25">
      <c r="B351008" t="s">
        <v>120</v>
      </c>
    </row>
    <row r="351009" spans="2:2" x14ac:dyDescent="0.25">
      <c r="B351009" t="s">
        <v>121</v>
      </c>
    </row>
    <row r="351010" spans="2:2" x14ac:dyDescent="0.25">
      <c r="B351010" t="s">
        <v>122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Q1" workbookViewId="0">
      <selection activeCell="S11" sqref="S11"/>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123</v>
      </c>
    </row>
    <row r="3" spans="1:19" x14ac:dyDescent="0.25">
      <c r="B3" s="1" t="s">
        <v>4</v>
      </c>
      <c r="C3" s="1">
        <v>1</v>
      </c>
    </row>
    <row r="4" spans="1:19" x14ac:dyDescent="0.25">
      <c r="B4" s="1" t="s">
        <v>5</v>
      </c>
      <c r="C4" s="1">
        <v>371</v>
      </c>
    </row>
    <row r="5" spans="1:19" x14ac:dyDescent="0.25">
      <c r="B5" s="1" t="s">
        <v>6</v>
      </c>
      <c r="C5" s="5">
        <v>43830</v>
      </c>
    </row>
    <row r="6" spans="1:19" x14ac:dyDescent="0.25">
      <c r="B6" s="1" t="s">
        <v>7</v>
      </c>
      <c r="C6" s="1">
        <v>12</v>
      </c>
      <c r="D6" s="1" t="s">
        <v>8</v>
      </c>
    </row>
    <row r="8" spans="1:19" x14ac:dyDescent="0.25">
      <c r="A8" s="1" t="s">
        <v>9</v>
      </c>
      <c r="B8" s="80" t="s">
        <v>124</v>
      </c>
      <c r="C8" s="81"/>
      <c r="D8" s="81"/>
      <c r="E8" s="81"/>
      <c r="F8" s="81"/>
      <c r="G8" s="81"/>
      <c r="H8" s="81"/>
      <c r="I8" s="81"/>
      <c r="J8" s="81"/>
      <c r="K8" s="81"/>
      <c r="L8" s="81"/>
      <c r="M8" s="81"/>
      <c r="N8" s="81"/>
      <c r="O8" s="81"/>
      <c r="P8" s="81"/>
      <c r="Q8" s="81"/>
      <c r="R8" s="81"/>
      <c r="S8" s="81"/>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11</v>
      </c>
      <c r="D10" s="1" t="s">
        <v>12</v>
      </c>
      <c r="E10" s="1" t="s">
        <v>125</v>
      </c>
      <c r="F10" s="1" t="s">
        <v>126</v>
      </c>
      <c r="G10" s="1" t="s">
        <v>127</v>
      </c>
      <c r="H10" s="1" t="s">
        <v>128</v>
      </c>
      <c r="I10" s="1" t="s">
        <v>129</v>
      </c>
      <c r="J10" s="1" t="s">
        <v>130</v>
      </c>
      <c r="K10" s="1" t="s">
        <v>131</v>
      </c>
      <c r="L10" s="1" t="s">
        <v>132</v>
      </c>
      <c r="M10" s="1" t="s">
        <v>133</v>
      </c>
      <c r="N10" s="1" t="s">
        <v>134</v>
      </c>
      <c r="O10" s="1" t="s">
        <v>135</v>
      </c>
      <c r="P10" s="1" t="s">
        <v>136</v>
      </c>
      <c r="Q10" s="1" t="s">
        <v>114</v>
      </c>
      <c r="R10" s="1" t="s">
        <v>137</v>
      </c>
      <c r="S10" s="1" t="s">
        <v>21</v>
      </c>
    </row>
    <row r="11" spans="1:19" ht="120" x14ac:dyDescent="0.25">
      <c r="A11" s="1">
        <v>1</v>
      </c>
      <c r="B11" t="s">
        <v>22</v>
      </c>
      <c r="C11" s="4" t="s">
        <v>31</v>
      </c>
      <c r="D11" s="9" t="s">
        <v>4513</v>
      </c>
      <c r="E11" s="4" t="s">
        <v>4512</v>
      </c>
      <c r="F11" s="4" t="s">
        <v>4512</v>
      </c>
      <c r="G11" s="3">
        <v>1</v>
      </c>
      <c r="H11" s="4" t="s">
        <v>4512</v>
      </c>
      <c r="I11" s="4" t="s">
        <v>4512</v>
      </c>
      <c r="J11" s="4" t="s">
        <v>122</v>
      </c>
      <c r="K11" s="4">
        <v>0</v>
      </c>
      <c r="L11" s="4">
        <v>0</v>
      </c>
      <c r="M11" s="4">
        <v>0</v>
      </c>
      <c r="N11" s="4">
        <v>0</v>
      </c>
      <c r="O11" s="4">
        <v>0</v>
      </c>
      <c r="P11" s="4">
        <v>0</v>
      </c>
      <c r="Q11" s="4">
        <v>0</v>
      </c>
      <c r="R11" s="4">
        <v>0</v>
      </c>
      <c r="S11" s="9" t="s">
        <v>4513</v>
      </c>
    </row>
    <row r="12" spans="1:19"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c r="R12" s="2" t="s">
        <v>23</v>
      </c>
      <c r="S12" s="2" t="s">
        <v>23</v>
      </c>
    </row>
    <row r="13" spans="1:19" x14ac:dyDescent="0.25">
      <c r="A13" s="1">
        <v>999999</v>
      </c>
      <c r="B13" t="s">
        <v>24</v>
      </c>
      <c r="C13" s="2" t="s">
        <v>23</v>
      </c>
      <c r="D13" s="2" t="s">
        <v>23</v>
      </c>
      <c r="E13" s="2" t="s">
        <v>23</v>
      </c>
      <c r="F13" s="2" t="s">
        <v>23</v>
      </c>
      <c r="G13" s="2" t="s">
        <v>23</v>
      </c>
      <c r="H13" s="4"/>
      <c r="I13" s="2" t="s">
        <v>23</v>
      </c>
      <c r="J13" s="2" t="s">
        <v>23</v>
      </c>
      <c r="K13" s="2" t="s">
        <v>23</v>
      </c>
      <c r="M13" s="2" t="s">
        <v>23</v>
      </c>
      <c r="Q13" s="2" t="s">
        <v>23</v>
      </c>
      <c r="R13" s="2" t="s">
        <v>23</v>
      </c>
      <c r="S13" s="2" t="s">
        <v>23</v>
      </c>
    </row>
    <row r="351003" spans="1:2" x14ac:dyDescent="0.25">
      <c r="A351003" t="s">
        <v>30</v>
      </c>
      <c r="B351003" t="s">
        <v>115</v>
      </c>
    </row>
    <row r="351004" spans="1:2" x14ac:dyDescent="0.25">
      <c r="A351004" t="s">
        <v>31</v>
      </c>
      <c r="B351004" t="s">
        <v>116</v>
      </c>
    </row>
    <row r="351005" spans="1:2" x14ac:dyDescent="0.25">
      <c r="B351005" t="s">
        <v>117</v>
      </c>
    </row>
    <row r="351006" spans="1:2" x14ac:dyDescent="0.25">
      <c r="B351006" t="s">
        <v>118</v>
      </c>
    </row>
    <row r="351007" spans="1:2" x14ac:dyDescent="0.25">
      <c r="B351007" t="s">
        <v>119</v>
      </c>
    </row>
    <row r="351008" spans="1:2" x14ac:dyDescent="0.25">
      <c r="B351008" t="s">
        <v>120</v>
      </c>
    </row>
    <row r="351009" spans="2:2" x14ac:dyDescent="0.25">
      <c r="B351009" t="s">
        <v>121</v>
      </c>
    </row>
    <row r="351010" spans="2:2" x14ac:dyDescent="0.25">
      <c r="B351010" t="s">
        <v>122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X5" workbookViewId="0">
      <selection activeCell="X13" sqref="X13"/>
    </sheetView>
  </sheetViews>
  <sheetFormatPr baseColWidth="10" defaultColWidth="9.140625" defaultRowHeight="15" x14ac:dyDescent="0.25"/>
  <cols>
    <col min="2" max="2" width="16" customWidth="1"/>
    <col min="3" max="3" width="32" customWidth="1"/>
    <col min="4" max="4" width="44" customWidth="1"/>
    <col min="5" max="5" width="25" customWidth="1"/>
    <col min="6" max="6" width="30.85546875" customWidth="1"/>
    <col min="7" max="7" width="31.28515625" customWidth="1"/>
    <col min="8" max="8" width="31.85546875" customWidth="1"/>
    <col min="9" max="9" width="24.140625" customWidth="1"/>
    <col min="10" max="10" width="28" customWidth="1"/>
    <col min="11" max="11" width="28.28515625" customWidth="1"/>
    <col min="12" max="12" width="32.85546875" customWidth="1"/>
    <col min="13" max="13" width="41" customWidth="1"/>
    <col min="14" max="14" width="28.5703125" customWidth="1"/>
    <col min="15" max="15" width="29.140625" customWidth="1"/>
    <col min="16" max="16" width="40.42578125" customWidth="1"/>
    <col min="17" max="17" width="32.140625" customWidth="1"/>
    <col min="18" max="18" width="28.7109375" customWidth="1"/>
    <col min="19" max="19" width="35.5703125" customWidth="1"/>
    <col min="20" max="21" width="29.28515625" customWidth="1"/>
    <col min="22" max="22" width="35.140625" customWidth="1"/>
    <col min="23" max="23" width="43" customWidth="1"/>
    <col min="24" max="24" width="42" customWidth="1"/>
    <col min="25" max="25" width="49" customWidth="1"/>
    <col min="27" max="256" width="8" hidden="1"/>
  </cols>
  <sheetData>
    <row r="1" spans="1:25" x14ac:dyDescent="0.25">
      <c r="B1" s="1" t="s">
        <v>0</v>
      </c>
      <c r="C1" s="1">
        <v>51</v>
      </c>
      <c r="D1" s="1" t="s">
        <v>1</v>
      </c>
    </row>
    <row r="2" spans="1:25" x14ac:dyDescent="0.25">
      <c r="B2" s="1" t="s">
        <v>2</v>
      </c>
      <c r="C2" s="1">
        <v>366</v>
      </c>
      <c r="D2" s="1" t="s">
        <v>138</v>
      </c>
    </row>
    <row r="3" spans="1:25" x14ac:dyDescent="0.25">
      <c r="B3" s="1" t="s">
        <v>4</v>
      </c>
      <c r="C3" s="1">
        <v>1</v>
      </c>
    </row>
    <row r="4" spans="1:25" x14ac:dyDescent="0.25">
      <c r="B4" s="1" t="s">
        <v>5</v>
      </c>
      <c r="C4" s="1">
        <v>371</v>
      </c>
    </row>
    <row r="5" spans="1:25" x14ac:dyDescent="0.25">
      <c r="B5" s="1" t="s">
        <v>6</v>
      </c>
      <c r="C5" s="5">
        <v>43830</v>
      </c>
    </row>
    <row r="6" spans="1:25" x14ac:dyDescent="0.25">
      <c r="B6" s="1" t="s">
        <v>7</v>
      </c>
      <c r="C6" s="1">
        <v>12</v>
      </c>
      <c r="D6" s="1" t="s">
        <v>8</v>
      </c>
    </row>
    <row r="8" spans="1:25" x14ac:dyDescent="0.25">
      <c r="A8" s="1" t="s">
        <v>9</v>
      </c>
      <c r="B8" s="80" t="s">
        <v>139</v>
      </c>
      <c r="C8" s="81"/>
      <c r="D8" s="81"/>
      <c r="E8" s="81"/>
      <c r="F8" s="81"/>
      <c r="G8" s="81"/>
      <c r="H8" s="81"/>
      <c r="I8" s="81"/>
      <c r="J8" s="81"/>
      <c r="K8" s="81"/>
      <c r="L8" s="81"/>
      <c r="M8" s="81"/>
      <c r="N8" s="81"/>
      <c r="O8" s="81"/>
      <c r="P8" s="81"/>
      <c r="Q8" s="81"/>
      <c r="R8" s="81"/>
      <c r="S8" s="81"/>
      <c r="T8" s="81"/>
      <c r="U8" s="81"/>
      <c r="V8" s="81"/>
      <c r="W8" s="81"/>
      <c r="X8" s="81"/>
      <c r="Y8" s="81"/>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75" thickBot="1" x14ac:dyDescent="0.3">
      <c r="C10" s="1" t="s">
        <v>11</v>
      </c>
      <c r="D10" s="1" t="s">
        <v>12</v>
      </c>
      <c r="E10" s="1" t="s">
        <v>140</v>
      </c>
      <c r="F10" s="1" t="s">
        <v>141</v>
      </c>
      <c r="G10" s="1" t="s">
        <v>142</v>
      </c>
      <c r="H10" s="1" t="s">
        <v>143</v>
      </c>
      <c r="I10" s="1" t="s">
        <v>144</v>
      </c>
      <c r="J10" s="1" t="s">
        <v>145</v>
      </c>
      <c r="K10" s="1" t="s">
        <v>146</v>
      </c>
      <c r="L10" s="1" t="s">
        <v>147</v>
      </c>
      <c r="M10" s="1" t="s">
        <v>148</v>
      </c>
      <c r="N10" s="1" t="s">
        <v>149</v>
      </c>
      <c r="O10" s="1" t="s">
        <v>150</v>
      </c>
      <c r="P10" s="1" t="s">
        <v>151</v>
      </c>
      <c r="Q10" s="1" t="s">
        <v>152</v>
      </c>
      <c r="R10" s="1" t="s">
        <v>153</v>
      </c>
      <c r="S10" s="1" t="s">
        <v>154</v>
      </c>
      <c r="T10" s="1" t="s">
        <v>155</v>
      </c>
      <c r="U10" s="1" t="s">
        <v>156</v>
      </c>
      <c r="V10" s="1" t="s">
        <v>157</v>
      </c>
      <c r="W10" s="1" t="s">
        <v>158</v>
      </c>
      <c r="X10" s="1" t="s">
        <v>159</v>
      </c>
      <c r="Y10" s="1" t="s">
        <v>21</v>
      </c>
    </row>
    <row r="11" spans="1:25" ht="105.75" thickBot="1" x14ac:dyDescent="0.3">
      <c r="A11" s="1">
        <v>1</v>
      </c>
      <c r="B11" s="27" t="s">
        <v>22</v>
      </c>
      <c r="C11" s="18" t="s">
        <v>30</v>
      </c>
      <c r="D11" s="19" t="s">
        <v>5349</v>
      </c>
      <c r="E11" s="16" t="s">
        <v>5350</v>
      </c>
      <c r="F11" s="14">
        <v>0</v>
      </c>
      <c r="G11" s="4">
        <v>44086305</v>
      </c>
      <c r="H11" s="14">
        <v>0</v>
      </c>
      <c r="I11" s="14">
        <v>0</v>
      </c>
      <c r="J11" s="14">
        <v>0</v>
      </c>
      <c r="K11" s="14">
        <v>0</v>
      </c>
      <c r="L11" s="14">
        <v>0</v>
      </c>
      <c r="M11" s="14">
        <v>0</v>
      </c>
      <c r="N11" s="28">
        <v>0</v>
      </c>
      <c r="O11" s="14">
        <v>0</v>
      </c>
      <c r="P11" s="14">
        <v>0</v>
      </c>
      <c r="Q11" s="14">
        <v>0</v>
      </c>
      <c r="R11" s="14">
        <v>0</v>
      </c>
      <c r="S11" s="14">
        <v>0</v>
      </c>
      <c r="T11" s="14">
        <v>0</v>
      </c>
      <c r="U11" s="14">
        <v>0</v>
      </c>
      <c r="V11" s="14">
        <v>0</v>
      </c>
      <c r="W11" s="14">
        <v>0</v>
      </c>
      <c r="X11" s="28">
        <v>100</v>
      </c>
      <c r="Y11" s="9" t="s">
        <v>5355</v>
      </c>
    </row>
    <row r="12" spans="1:25" ht="45.75" thickBot="1" x14ac:dyDescent="0.3">
      <c r="A12" s="7">
        <v>2</v>
      </c>
      <c r="B12" s="27" t="s">
        <v>4519</v>
      </c>
      <c r="C12" s="20" t="s">
        <v>30</v>
      </c>
      <c r="D12" s="21" t="s">
        <v>5351</v>
      </c>
      <c r="E12" s="21" t="s">
        <v>5352</v>
      </c>
      <c r="F12" s="22">
        <v>0</v>
      </c>
      <c r="G12" s="27">
        <v>4284500</v>
      </c>
      <c r="H12" s="22">
        <v>0</v>
      </c>
      <c r="I12" s="22">
        <v>0</v>
      </c>
      <c r="J12" s="22">
        <v>0</v>
      </c>
      <c r="K12" s="22">
        <v>0</v>
      </c>
      <c r="L12" s="22">
        <v>0</v>
      </c>
      <c r="M12" s="22">
        <v>0</v>
      </c>
      <c r="N12" s="29">
        <v>0</v>
      </c>
      <c r="O12" s="22">
        <v>0</v>
      </c>
      <c r="P12" s="22">
        <v>0</v>
      </c>
      <c r="Q12" s="22">
        <v>0</v>
      </c>
      <c r="R12" s="22">
        <v>0</v>
      </c>
      <c r="S12" s="22">
        <v>0</v>
      </c>
      <c r="T12" s="22">
        <v>0</v>
      </c>
      <c r="U12" s="22">
        <v>0</v>
      </c>
      <c r="V12" s="22">
        <v>0</v>
      </c>
      <c r="W12" s="22">
        <v>0</v>
      </c>
      <c r="X12" s="29">
        <v>100</v>
      </c>
    </row>
    <row r="13" spans="1:25" ht="60.75" thickBot="1" x14ac:dyDescent="0.3">
      <c r="A13" s="7">
        <v>3</v>
      </c>
      <c r="B13" s="27" t="s">
        <v>4520</v>
      </c>
      <c r="C13" s="23" t="s">
        <v>30</v>
      </c>
      <c r="D13" s="24" t="s">
        <v>5353</v>
      </c>
      <c r="E13" s="25" t="s">
        <v>5354</v>
      </c>
      <c r="F13" s="26">
        <v>0</v>
      </c>
      <c r="G13" s="27">
        <v>8560000</v>
      </c>
      <c r="H13" s="30">
        <v>0</v>
      </c>
      <c r="I13" s="26">
        <v>0</v>
      </c>
      <c r="J13" s="26">
        <v>0</v>
      </c>
      <c r="K13" s="26">
        <v>0</v>
      </c>
      <c r="L13" s="26">
        <v>0</v>
      </c>
      <c r="M13" s="26">
        <v>0</v>
      </c>
      <c r="N13" s="30">
        <v>0</v>
      </c>
      <c r="O13" s="26">
        <v>0</v>
      </c>
      <c r="P13" s="26">
        <v>0</v>
      </c>
      <c r="Q13" s="30">
        <v>0</v>
      </c>
      <c r="R13" s="26">
        <v>0</v>
      </c>
      <c r="S13" s="26">
        <v>0</v>
      </c>
      <c r="T13" s="26">
        <v>0</v>
      </c>
      <c r="U13" s="26">
        <v>0</v>
      </c>
      <c r="V13" s="26">
        <v>0</v>
      </c>
      <c r="W13" s="26">
        <v>0</v>
      </c>
      <c r="X13" s="26">
        <v>100</v>
      </c>
    </row>
    <row r="351003" spans="1:1" x14ac:dyDescent="0.25">
      <c r="A351003" t="s">
        <v>30</v>
      </c>
    </row>
    <row r="351004" spans="1:1" x14ac:dyDescent="0.25">
      <c r="A351004" t="s">
        <v>31</v>
      </c>
    </row>
  </sheetData>
  <mergeCells count="1">
    <mergeCell ref="B8:Y8"/>
  </mergeCells>
  <dataValidations count="2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$A$351002:$A$351004</formula1>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K11: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942"/>
  <sheetViews>
    <sheetView zoomScale="71" zoomScaleNormal="71" workbookViewId="0">
      <selection activeCell="F3" sqref="F3"/>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160</v>
      </c>
    </row>
    <row r="3" spans="1:25" x14ac:dyDescent="0.25">
      <c r="B3" s="1" t="s">
        <v>4</v>
      </c>
      <c r="C3" s="1">
        <v>1</v>
      </c>
    </row>
    <row r="4" spans="1:25" x14ac:dyDescent="0.25">
      <c r="B4" s="1" t="s">
        <v>5</v>
      </c>
      <c r="C4" s="1">
        <v>371</v>
      </c>
    </row>
    <row r="5" spans="1:25" x14ac:dyDescent="0.25">
      <c r="B5" s="1" t="s">
        <v>6</v>
      </c>
      <c r="C5" s="5">
        <v>43830</v>
      </c>
    </row>
    <row r="6" spans="1:25" x14ac:dyDescent="0.25">
      <c r="B6" s="1" t="s">
        <v>7</v>
      </c>
      <c r="C6" s="1">
        <v>12</v>
      </c>
      <c r="D6" s="1" t="s">
        <v>8</v>
      </c>
    </row>
    <row r="8" spans="1:25" x14ac:dyDescent="0.25">
      <c r="A8" s="1" t="s">
        <v>9</v>
      </c>
      <c r="B8" s="80" t="s">
        <v>161</v>
      </c>
      <c r="C8" s="81"/>
      <c r="D8" s="81"/>
      <c r="E8" s="81"/>
      <c r="F8" s="81"/>
      <c r="G8" s="81"/>
      <c r="H8" s="81"/>
      <c r="I8" s="81"/>
      <c r="J8" s="81"/>
      <c r="K8" s="81"/>
      <c r="L8" s="81"/>
      <c r="M8" s="81"/>
      <c r="N8" s="81"/>
      <c r="O8" s="81"/>
      <c r="P8" s="81"/>
      <c r="Q8" s="81"/>
      <c r="R8" s="81"/>
      <c r="S8" s="81"/>
      <c r="T8" s="81"/>
      <c r="U8" s="81"/>
      <c r="V8" s="81"/>
      <c r="W8" s="81"/>
      <c r="X8" s="81"/>
      <c r="Y8" s="81"/>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x14ac:dyDescent="0.3">
      <c r="C10" s="1" t="s">
        <v>11</v>
      </c>
      <c r="D10" s="1" t="s">
        <v>12</v>
      </c>
      <c r="E10" s="1" t="s">
        <v>162</v>
      </c>
      <c r="F10" s="1" t="s">
        <v>163</v>
      </c>
      <c r="G10" s="1" t="s">
        <v>164</v>
      </c>
      <c r="H10" s="1" t="s">
        <v>165</v>
      </c>
      <c r="I10" s="1" t="s">
        <v>166</v>
      </c>
      <c r="J10" s="1" t="s">
        <v>167</v>
      </c>
      <c r="K10" s="1" t="s">
        <v>168</v>
      </c>
      <c r="L10" s="1" t="s">
        <v>169</v>
      </c>
      <c r="M10" s="1" t="s">
        <v>170</v>
      </c>
      <c r="N10" s="1" t="s">
        <v>171</v>
      </c>
      <c r="O10" s="1" t="s">
        <v>172</v>
      </c>
      <c r="P10" s="1" t="s">
        <v>173</v>
      </c>
      <c r="Q10" s="1" t="s">
        <v>174</v>
      </c>
      <c r="R10" s="1" t="s">
        <v>175</v>
      </c>
      <c r="S10" s="1" t="s">
        <v>176</v>
      </c>
      <c r="T10" s="1" t="s">
        <v>177</v>
      </c>
      <c r="U10" s="1" t="s">
        <v>178</v>
      </c>
      <c r="V10" s="1" t="s">
        <v>179</v>
      </c>
      <c r="W10" s="1" t="s">
        <v>180</v>
      </c>
      <c r="X10" s="1" t="s">
        <v>181</v>
      </c>
      <c r="Y10" s="1" t="s">
        <v>21</v>
      </c>
    </row>
    <row r="11" spans="1:25" ht="15.75" thickBot="1" x14ac:dyDescent="0.3">
      <c r="A11" s="1">
        <v>1</v>
      </c>
      <c r="B11" t="s">
        <v>22</v>
      </c>
      <c r="C11" s="4" t="s">
        <v>30</v>
      </c>
      <c r="D11" s="4" t="s">
        <v>23</v>
      </c>
      <c r="E11" s="55" t="s">
        <v>6124</v>
      </c>
      <c r="F11" s="56">
        <v>43396</v>
      </c>
      <c r="G11" s="57" t="s">
        <v>182</v>
      </c>
      <c r="H11" s="57" t="s">
        <v>331</v>
      </c>
      <c r="I11" s="57" t="s">
        <v>193</v>
      </c>
      <c r="J11" s="57" t="s">
        <v>194</v>
      </c>
      <c r="K11" s="57" t="s">
        <v>6125</v>
      </c>
      <c r="L11" s="57" t="s">
        <v>6126</v>
      </c>
      <c r="M11" s="57" t="s">
        <v>256</v>
      </c>
      <c r="N11" s="57" t="s">
        <v>1018</v>
      </c>
      <c r="O11" s="57" t="s">
        <v>205</v>
      </c>
      <c r="P11" s="58">
        <v>0</v>
      </c>
      <c r="Q11" s="58">
        <v>0</v>
      </c>
      <c r="R11" s="58">
        <v>0</v>
      </c>
      <c r="S11" s="57" t="s">
        <v>197</v>
      </c>
      <c r="T11" s="56"/>
      <c r="U11" s="57"/>
      <c r="V11" s="57"/>
      <c r="W11" s="57"/>
      <c r="X11" s="57"/>
      <c r="Y11" s="57" t="s">
        <v>6127</v>
      </c>
    </row>
    <row r="12" spans="1:25" s="8" customFormat="1" ht="15.75" thickBot="1" x14ac:dyDescent="0.3">
      <c r="A12" s="7">
        <v>2</v>
      </c>
      <c r="B12" s="8" t="s">
        <v>4519</v>
      </c>
      <c r="C12" s="4" t="s">
        <v>30</v>
      </c>
      <c r="D12" s="11"/>
      <c r="E12" s="55" t="s">
        <v>6128</v>
      </c>
      <c r="F12" s="56">
        <v>42991</v>
      </c>
      <c r="G12" s="57" t="s">
        <v>182</v>
      </c>
      <c r="H12" s="57" t="s">
        <v>331</v>
      </c>
      <c r="I12" s="57" t="s">
        <v>235</v>
      </c>
      <c r="J12" s="57" t="s">
        <v>194</v>
      </c>
      <c r="K12" s="57" t="s">
        <v>6129</v>
      </c>
      <c r="L12" s="57" t="s">
        <v>6130</v>
      </c>
      <c r="M12" s="57" t="s">
        <v>236</v>
      </c>
      <c r="N12" s="57" t="s">
        <v>786</v>
      </c>
      <c r="O12" s="57" t="s">
        <v>205</v>
      </c>
      <c r="P12" s="58">
        <v>18033221</v>
      </c>
      <c r="Q12" s="58">
        <v>18033221</v>
      </c>
      <c r="R12" s="58">
        <v>0</v>
      </c>
      <c r="S12" s="57" t="s">
        <v>197</v>
      </c>
      <c r="T12" s="56"/>
      <c r="U12" s="57"/>
      <c r="V12" s="57"/>
      <c r="W12" s="57"/>
      <c r="X12" s="57"/>
      <c r="Y12" s="57" t="s">
        <v>6127</v>
      </c>
    </row>
    <row r="13" spans="1:25" s="8" customFormat="1" ht="15.75" thickBot="1" x14ac:dyDescent="0.3">
      <c r="A13" s="7">
        <v>3</v>
      </c>
      <c r="B13" s="8" t="s">
        <v>4520</v>
      </c>
      <c r="C13" s="4" t="s">
        <v>30</v>
      </c>
      <c r="D13" s="11"/>
      <c r="E13" s="55" t="s">
        <v>6131</v>
      </c>
      <c r="F13" s="56">
        <v>42794</v>
      </c>
      <c r="G13" s="57" t="s">
        <v>207</v>
      </c>
      <c r="H13" s="57" t="s">
        <v>311</v>
      </c>
      <c r="I13" s="57" t="s">
        <v>193</v>
      </c>
      <c r="J13" s="57" t="s">
        <v>194</v>
      </c>
      <c r="K13" s="57" t="s">
        <v>6132</v>
      </c>
      <c r="L13" s="57" t="s">
        <v>6133</v>
      </c>
      <c r="M13" s="57" t="s">
        <v>265</v>
      </c>
      <c r="N13" s="57" t="s">
        <v>1154</v>
      </c>
      <c r="O13" s="57" t="s">
        <v>196</v>
      </c>
      <c r="P13" s="58">
        <v>14754340</v>
      </c>
      <c r="Q13" s="58">
        <v>14754340</v>
      </c>
      <c r="R13" s="58">
        <v>19000000</v>
      </c>
      <c r="S13" s="57" t="s">
        <v>197</v>
      </c>
      <c r="T13" s="56"/>
      <c r="U13" s="57"/>
      <c r="V13" s="57"/>
      <c r="W13" s="57"/>
      <c r="X13" s="57"/>
      <c r="Y13" s="57"/>
    </row>
    <row r="14" spans="1:25" s="8" customFormat="1" ht="15.75" thickBot="1" x14ac:dyDescent="0.3">
      <c r="A14" s="7">
        <v>4</v>
      </c>
      <c r="B14" s="8" t="s">
        <v>4521</v>
      </c>
      <c r="C14" s="4" t="s">
        <v>30</v>
      </c>
      <c r="D14" s="11"/>
      <c r="E14" s="55" t="s">
        <v>6134</v>
      </c>
      <c r="F14" s="56">
        <v>41753</v>
      </c>
      <c r="G14" s="57" t="s">
        <v>207</v>
      </c>
      <c r="H14" s="57" t="s">
        <v>311</v>
      </c>
      <c r="I14" s="57" t="s">
        <v>193</v>
      </c>
      <c r="J14" s="57" t="s">
        <v>194</v>
      </c>
      <c r="K14" s="57" t="s">
        <v>6132</v>
      </c>
      <c r="L14" s="57" t="s">
        <v>6135</v>
      </c>
      <c r="M14" s="57" t="s">
        <v>265</v>
      </c>
      <c r="N14" s="57" t="s">
        <v>1154</v>
      </c>
      <c r="O14" s="57" t="s">
        <v>216</v>
      </c>
      <c r="P14" s="58">
        <v>14754340</v>
      </c>
      <c r="Q14" s="58">
        <v>14754340</v>
      </c>
      <c r="R14" s="58">
        <v>31134147</v>
      </c>
      <c r="S14" s="57" t="s">
        <v>197</v>
      </c>
      <c r="T14" s="56"/>
      <c r="U14" s="57" t="s">
        <v>198</v>
      </c>
      <c r="V14" s="57"/>
      <c r="W14" s="57"/>
      <c r="X14" s="57"/>
      <c r="Y14" s="57"/>
    </row>
    <row r="15" spans="1:25" s="8" customFormat="1" ht="15.75" thickBot="1" x14ac:dyDescent="0.3">
      <c r="A15" s="7">
        <v>5</v>
      </c>
      <c r="B15" s="8" t="s">
        <v>4522</v>
      </c>
      <c r="C15" s="4" t="s">
        <v>30</v>
      </c>
      <c r="D15" s="11"/>
      <c r="E15" s="55" t="s">
        <v>6136</v>
      </c>
      <c r="F15" s="56">
        <v>43068</v>
      </c>
      <c r="G15" s="57" t="s">
        <v>207</v>
      </c>
      <c r="H15" s="57" t="s">
        <v>311</v>
      </c>
      <c r="I15" s="57" t="s">
        <v>193</v>
      </c>
      <c r="J15" s="57" t="s">
        <v>194</v>
      </c>
      <c r="K15" s="57" t="s">
        <v>6132</v>
      </c>
      <c r="L15" s="57" t="s">
        <v>6137</v>
      </c>
      <c r="M15" s="57" t="s">
        <v>265</v>
      </c>
      <c r="N15" s="57" t="s">
        <v>1154</v>
      </c>
      <c r="O15" s="57" t="s">
        <v>216</v>
      </c>
      <c r="P15" s="58">
        <v>14754340</v>
      </c>
      <c r="Q15" s="58">
        <v>14754340</v>
      </c>
      <c r="R15" s="58">
        <v>14754340</v>
      </c>
      <c r="S15" s="57" t="s">
        <v>197</v>
      </c>
      <c r="T15" s="56"/>
      <c r="U15" s="57" t="s">
        <v>198</v>
      </c>
      <c r="V15" s="57"/>
      <c r="W15" s="57"/>
      <c r="X15" s="57"/>
      <c r="Y15" s="57"/>
    </row>
    <row r="16" spans="1:25" s="8" customFormat="1" ht="15.75" thickBot="1" x14ac:dyDescent="0.3">
      <c r="A16" s="7">
        <v>6</v>
      </c>
      <c r="B16" s="8" t="s">
        <v>4523</v>
      </c>
      <c r="C16" s="4" t="s">
        <v>30</v>
      </c>
      <c r="D16" s="11"/>
      <c r="E16" s="55" t="s">
        <v>6138</v>
      </c>
      <c r="F16" s="56">
        <v>43083</v>
      </c>
      <c r="G16" s="57" t="s">
        <v>207</v>
      </c>
      <c r="H16" s="57" t="s">
        <v>311</v>
      </c>
      <c r="I16" s="57" t="s">
        <v>193</v>
      </c>
      <c r="J16" s="57" t="s">
        <v>194</v>
      </c>
      <c r="K16" s="57" t="s">
        <v>6132</v>
      </c>
      <c r="L16" s="57" t="s">
        <v>6139</v>
      </c>
      <c r="M16" s="57" t="s">
        <v>265</v>
      </c>
      <c r="N16" s="57" t="s">
        <v>1154</v>
      </c>
      <c r="O16" s="57" t="s">
        <v>205</v>
      </c>
      <c r="P16" s="58">
        <v>14754340</v>
      </c>
      <c r="Q16" s="58">
        <v>14754340</v>
      </c>
      <c r="R16" s="58">
        <v>14754340</v>
      </c>
      <c r="S16" s="57" t="s">
        <v>197</v>
      </c>
      <c r="T16" s="56"/>
      <c r="U16" s="57" t="s">
        <v>198</v>
      </c>
      <c r="V16" s="57"/>
      <c r="W16" s="57"/>
      <c r="X16" s="57"/>
      <c r="Y16" s="57"/>
    </row>
    <row r="17" spans="1:25" s="8" customFormat="1" ht="15.75" thickBot="1" x14ac:dyDescent="0.3">
      <c r="A17" s="7">
        <v>7</v>
      </c>
      <c r="B17" s="8" t="s">
        <v>4524</v>
      </c>
      <c r="C17" s="4" t="s">
        <v>30</v>
      </c>
      <c r="D17" s="11"/>
      <c r="E17" s="55" t="s">
        <v>6140</v>
      </c>
      <c r="F17" s="56">
        <v>43067</v>
      </c>
      <c r="G17" s="57" t="s">
        <v>207</v>
      </c>
      <c r="H17" s="57" t="s">
        <v>311</v>
      </c>
      <c r="I17" s="57" t="s">
        <v>193</v>
      </c>
      <c r="J17" s="57" t="s">
        <v>194</v>
      </c>
      <c r="K17" s="57" t="s">
        <v>6132</v>
      </c>
      <c r="L17" s="57" t="s">
        <v>6141</v>
      </c>
      <c r="M17" s="57" t="s">
        <v>265</v>
      </c>
      <c r="N17" s="57" t="s">
        <v>1154</v>
      </c>
      <c r="O17" s="57" t="s">
        <v>211</v>
      </c>
      <c r="P17" s="58">
        <v>15624840</v>
      </c>
      <c r="Q17" s="58">
        <v>15624840</v>
      </c>
      <c r="R17" s="58">
        <v>15624840</v>
      </c>
      <c r="S17" s="57" t="s">
        <v>197</v>
      </c>
      <c r="T17" s="56"/>
      <c r="U17" s="57"/>
      <c r="V17" s="57"/>
      <c r="W17" s="57"/>
      <c r="X17" s="57"/>
      <c r="Y17" s="57"/>
    </row>
    <row r="18" spans="1:25" s="8" customFormat="1" ht="15.75" thickBot="1" x14ac:dyDescent="0.3">
      <c r="A18" s="7">
        <v>8</v>
      </c>
      <c r="B18" s="8" t="s">
        <v>4525</v>
      </c>
      <c r="C18" s="4" t="s">
        <v>30</v>
      </c>
      <c r="D18" s="11"/>
      <c r="E18" s="55" t="s">
        <v>6142</v>
      </c>
      <c r="F18" s="56">
        <v>43069</v>
      </c>
      <c r="G18" s="57" t="s">
        <v>207</v>
      </c>
      <c r="H18" s="57" t="s">
        <v>311</v>
      </c>
      <c r="I18" s="57" t="s">
        <v>193</v>
      </c>
      <c r="J18" s="57" t="s">
        <v>194</v>
      </c>
      <c r="K18" s="57" t="s">
        <v>6132</v>
      </c>
      <c r="L18" s="57" t="s">
        <v>6143</v>
      </c>
      <c r="M18" s="57" t="s">
        <v>265</v>
      </c>
      <c r="N18" s="57" t="s">
        <v>1154</v>
      </c>
      <c r="O18" s="57" t="s">
        <v>205</v>
      </c>
      <c r="P18" s="58">
        <v>14754340</v>
      </c>
      <c r="Q18" s="58">
        <v>14754340</v>
      </c>
      <c r="R18" s="58">
        <v>14754340</v>
      </c>
      <c r="S18" s="57" t="s">
        <v>197</v>
      </c>
      <c r="T18" s="56"/>
      <c r="U18" s="57"/>
      <c r="V18" s="57"/>
      <c r="W18" s="57"/>
      <c r="X18" s="57"/>
      <c r="Y18" s="57"/>
    </row>
    <row r="19" spans="1:25" s="8" customFormat="1" ht="15.75" thickBot="1" x14ac:dyDescent="0.3">
      <c r="A19" s="7">
        <v>9</v>
      </c>
      <c r="B19" s="8" t="s">
        <v>4526</v>
      </c>
      <c r="C19" s="4" t="s">
        <v>30</v>
      </c>
      <c r="D19" s="11"/>
      <c r="E19" s="55" t="s">
        <v>6144</v>
      </c>
      <c r="F19" s="56">
        <v>43068</v>
      </c>
      <c r="G19" s="57" t="s">
        <v>207</v>
      </c>
      <c r="H19" s="57" t="s">
        <v>311</v>
      </c>
      <c r="I19" s="57" t="s">
        <v>193</v>
      </c>
      <c r="J19" s="57" t="s">
        <v>194</v>
      </c>
      <c r="K19" s="57" t="s">
        <v>6132</v>
      </c>
      <c r="L19" s="57" t="s">
        <v>6145</v>
      </c>
      <c r="M19" s="57" t="s">
        <v>265</v>
      </c>
      <c r="N19" s="57" t="s">
        <v>1154</v>
      </c>
      <c r="O19" s="57" t="s">
        <v>216</v>
      </c>
      <c r="P19" s="58">
        <v>14754340</v>
      </c>
      <c r="Q19" s="58">
        <v>14754340</v>
      </c>
      <c r="R19" s="58">
        <v>14754340</v>
      </c>
      <c r="S19" s="57" t="s">
        <v>197</v>
      </c>
      <c r="T19" s="56"/>
      <c r="U19" s="57" t="s">
        <v>198</v>
      </c>
      <c r="V19" s="57"/>
      <c r="W19" s="57"/>
      <c r="X19" s="57"/>
      <c r="Y19" s="57"/>
    </row>
    <row r="20" spans="1:25" s="8" customFormat="1" ht="15.75" thickBot="1" x14ac:dyDescent="0.3">
      <c r="A20" s="7">
        <v>10</v>
      </c>
      <c r="B20" s="8" t="s">
        <v>52</v>
      </c>
      <c r="C20" s="4" t="s">
        <v>30</v>
      </c>
      <c r="D20" s="11"/>
      <c r="E20" s="55" t="s">
        <v>6146</v>
      </c>
      <c r="F20" s="56">
        <v>43243</v>
      </c>
      <c r="G20" s="57" t="s">
        <v>207</v>
      </c>
      <c r="H20" s="57" t="s">
        <v>311</v>
      </c>
      <c r="I20" s="57" t="s">
        <v>193</v>
      </c>
      <c r="J20" s="57" t="s">
        <v>194</v>
      </c>
      <c r="K20" s="57" t="s">
        <v>6132</v>
      </c>
      <c r="L20" s="57" t="s">
        <v>6147</v>
      </c>
      <c r="M20" s="57" t="s">
        <v>265</v>
      </c>
      <c r="N20" s="57" t="s">
        <v>1154</v>
      </c>
      <c r="O20" s="57" t="s">
        <v>211</v>
      </c>
      <c r="P20" s="58">
        <v>15624840</v>
      </c>
      <c r="Q20" s="58">
        <v>15624840</v>
      </c>
      <c r="R20" s="58">
        <v>15624840</v>
      </c>
      <c r="S20" s="57" t="s">
        <v>197</v>
      </c>
      <c r="T20" s="56"/>
      <c r="U20" s="57"/>
      <c r="V20" s="57"/>
      <c r="W20" s="57"/>
      <c r="X20" s="57"/>
      <c r="Y20" s="57"/>
    </row>
    <row r="21" spans="1:25" s="8" customFormat="1" ht="15.75" thickBot="1" x14ac:dyDescent="0.3">
      <c r="A21" s="7">
        <v>11</v>
      </c>
      <c r="B21" s="8" t="s">
        <v>4527</v>
      </c>
      <c r="C21" s="4" t="s">
        <v>30</v>
      </c>
      <c r="D21" s="11"/>
      <c r="E21" s="55" t="s">
        <v>6148</v>
      </c>
      <c r="F21" s="56">
        <v>43370</v>
      </c>
      <c r="G21" s="57" t="s">
        <v>182</v>
      </c>
      <c r="H21" s="57" t="s">
        <v>331</v>
      </c>
      <c r="I21" s="57" t="s">
        <v>193</v>
      </c>
      <c r="J21" s="57" t="s">
        <v>194</v>
      </c>
      <c r="K21" s="57" t="s">
        <v>6132</v>
      </c>
      <c r="L21" s="57" t="s">
        <v>6149</v>
      </c>
      <c r="M21" s="57" t="s">
        <v>265</v>
      </c>
      <c r="N21" s="57" t="s">
        <v>1154</v>
      </c>
      <c r="O21" s="57" t="s">
        <v>205</v>
      </c>
      <c r="P21" s="58">
        <v>0</v>
      </c>
      <c r="Q21" s="58">
        <v>0</v>
      </c>
      <c r="R21" s="58">
        <v>0</v>
      </c>
      <c r="S21" s="57" t="s">
        <v>197</v>
      </c>
      <c r="T21" s="56"/>
      <c r="U21" s="57"/>
      <c r="V21" s="57"/>
      <c r="W21" s="57"/>
      <c r="X21" s="57"/>
      <c r="Y21" s="57"/>
    </row>
    <row r="22" spans="1:25" s="8" customFormat="1" ht="15.75" thickBot="1" x14ac:dyDescent="0.3">
      <c r="A22" s="7">
        <v>12</v>
      </c>
      <c r="B22" s="8" t="s">
        <v>4528</v>
      </c>
      <c r="C22" s="4" t="s">
        <v>30</v>
      </c>
      <c r="D22" s="11"/>
      <c r="E22" s="55" t="s">
        <v>6150</v>
      </c>
      <c r="F22" s="56">
        <v>43732</v>
      </c>
      <c r="G22" s="57" t="s">
        <v>182</v>
      </c>
      <c r="H22" s="57" t="s">
        <v>218</v>
      </c>
      <c r="I22" s="57" t="s">
        <v>193</v>
      </c>
      <c r="J22" s="57" t="s">
        <v>194</v>
      </c>
      <c r="K22" s="57" t="s">
        <v>6132</v>
      </c>
      <c r="L22" s="57" t="s">
        <v>6151</v>
      </c>
      <c r="M22" s="57" t="s">
        <v>265</v>
      </c>
      <c r="N22" s="57" t="s">
        <v>1154</v>
      </c>
      <c r="O22" s="57" t="s">
        <v>205</v>
      </c>
      <c r="P22" s="58">
        <v>19085432</v>
      </c>
      <c r="Q22" s="58">
        <v>19085432</v>
      </c>
      <c r="R22" s="58">
        <v>0</v>
      </c>
      <c r="S22" s="57" t="s">
        <v>197</v>
      </c>
      <c r="T22" s="56"/>
      <c r="U22" s="57"/>
      <c r="V22" s="57"/>
      <c r="W22" s="57"/>
      <c r="X22" s="57"/>
      <c r="Y22" s="57"/>
    </row>
    <row r="23" spans="1:25" s="8" customFormat="1" ht="15.75" thickBot="1" x14ac:dyDescent="0.3">
      <c r="A23" s="7">
        <v>13</v>
      </c>
      <c r="B23" s="8" t="s">
        <v>4529</v>
      </c>
      <c r="C23" s="4" t="s">
        <v>30</v>
      </c>
      <c r="D23" s="11"/>
      <c r="E23" s="55" t="s">
        <v>6152</v>
      </c>
      <c r="F23" s="56">
        <v>43703</v>
      </c>
      <c r="G23" s="57" t="s">
        <v>182</v>
      </c>
      <c r="H23" s="57" t="s">
        <v>331</v>
      </c>
      <c r="I23" s="57" t="s">
        <v>193</v>
      </c>
      <c r="J23" s="57" t="s">
        <v>194</v>
      </c>
      <c r="K23" s="57" t="s">
        <v>6132</v>
      </c>
      <c r="L23" s="57" t="s">
        <v>6153</v>
      </c>
      <c r="M23" s="57" t="s">
        <v>265</v>
      </c>
      <c r="N23" s="57" t="s">
        <v>1154</v>
      </c>
      <c r="O23" s="57" t="s">
        <v>205</v>
      </c>
      <c r="P23" s="58">
        <v>0</v>
      </c>
      <c r="Q23" s="58">
        <v>0</v>
      </c>
      <c r="R23" s="58">
        <v>0</v>
      </c>
      <c r="S23" s="57" t="s">
        <v>197</v>
      </c>
      <c r="T23" s="56"/>
      <c r="U23" s="57"/>
      <c r="V23" s="57"/>
      <c r="W23" s="57"/>
      <c r="X23" s="57"/>
      <c r="Y23" s="57"/>
    </row>
    <row r="24" spans="1:25" s="8" customFormat="1" ht="15.75" thickBot="1" x14ac:dyDescent="0.3">
      <c r="A24" s="7">
        <v>14</v>
      </c>
      <c r="B24" s="8" t="s">
        <v>4530</v>
      </c>
      <c r="C24" s="4" t="s">
        <v>30</v>
      </c>
      <c r="D24" s="11"/>
      <c r="E24" s="55" t="s">
        <v>6154</v>
      </c>
      <c r="F24" s="56">
        <v>41659</v>
      </c>
      <c r="G24" s="57" t="s">
        <v>207</v>
      </c>
      <c r="H24" s="57" t="s">
        <v>311</v>
      </c>
      <c r="I24" s="57" t="s">
        <v>193</v>
      </c>
      <c r="J24" s="57" t="s">
        <v>194</v>
      </c>
      <c r="K24" s="57" t="s">
        <v>6155</v>
      </c>
      <c r="L24" s="57" t="s">
        <v>6156</v>
      </c>
      <c r="M24" s="57" t="s">
        <v>195</v>
      </c>
      <c r="N24" s="57" t="s">
        <v>444</v>
      </c>
      <c r="O24" s="57" t="s">
        <v>216</v>
      </c>
      <c r="P24" s="58">
        <v>80000000</v>
      </c>
      <c r="Q24" s="58">
        <v>80000000</v>
      </c>
      <c r="R24" s="58">
        <v>111520000</v>
      </c>
      <c r="S24" s="57" t="s">
        <v>197</v>
      </c>
      <c r="T24" s="56"/>
      <c r="U24" s="57" t="s">
        <v>198</v>
      </c>
      <c r="V24" s="57"/>
      <c r="W24" s="57"/>
      <c r="X24" s="57"/>
      <c r="Y24" s="57"/>
    </row>
    <row r="25" spans="1:25" s="8" customFormat="1" ht="15.75" thickBot="1" x14ac:dyDescent="0.3">
      <c r="A25" s="7">
        <v>15</v>
      </c>
      <c r="B25" s="8" t="s">
        <v>4531</v>
      </c>
      <c r="C25" s="4" t="s">
        <v>30</v>
      </c>
      <c r="D25" s="11"/>
      <c r="E25" s="55" t="s">
        <v>6157</v>
      </c>
      <c r="F25" s="56">
        <v>41991</v>
      </c>
      <c r="G25" s="57" t="s">
        <v>207</v>
      </c>
      <c r="H25" s="57" t="s">
        <v>311</v>
      </c>
      <c r="I25" s="57" t="s">
        <v>193</v>
      </c>
      <c r="J25" s="57" t="s">
        <v>194</v>
      </c>
      <c r="K25" s="57" t="s">
        <v>6155</v>
      </c>
      <c r="L25" s="57" t="s">
        <v>6158</v>
      </c>
      <c r="M25" s="57" t="s">
        <v>195</v>
      </c>
      <c r="N25" s="57" t="s">
        <v>444</v>
      </c>
      <c r="O25" s="57" t="s">
        <v>216</v>
      </c>
      <c r="P25" s="58">
        <v>80000000</v>
      </c>
      <c r="Q25" s="58">
        <v>80000000</v>
      </c>
      <c r="R25" s="58">
        <v>5768634</v>
      </c>
      <c r="S25" s="57" t="s">
        <v>197</v>
      </c>
      <c r="T25" s="56"/>
      <c r="U25" s="57" t="s">
        <v>198</v>
      </c>
      <c r="V25" s="57"/>
      <c r="W25" s="57"/>
      <c r="X25" s="57"/>
      <c r="Y25" s="57" t="s">
        <v>6159</v>
      </c>
    </row>
    <row r="26" spans="1:25" s="8" customFormat="1" ht="15.75" thickBot="1" x14ac:dyDescent="0.3">
      <c r="A26" s="7">
        <v>16</v>
      </c>
      <c r="B26" s="8" t="s">
        <v>4532</v>
      </c>
      <c r="C26" s="4" t="s">
        <v>30</v>
      </c>
      <c r="D26" s="11"/>
      <c r="E26" s="55" t="s">
        <v>6160</v>
      </c>
      <c r="F26" s="56">
        <v>42081</v>
      </c>
      <c r="G26" s="57" t="s">
        <v>207</v>
      </c>
      <c r="H26" s="57" t="s">
        <v>311</v>
      </c>
      <c r="I26" s="57" t="s">
        <v>193</v>
      </c>
      <c r="J26" s="57" t="s">
        <v>194</v>
      </c>
      <c r="K26" s="57" t="s">
        <v>6155</v>
      </c>
      <c r="L26" s="57" t="s">
        <v>6161</v>
      </c>
      <c r="M26" s="57" t="s">
        <v>195</v>
      </c>
      <c r="N26" s="57" t="s">
        <v>444</v>
      </c>
      <c r="O26" s="57" t="s">
        <v>216</v>
      </c>
      <c r="P26" s="58">
        <v>85000000</v>
      </c>
      <c r="Q26" s="58">
        <v>85000000</v>
      </c>
      <c r="R26" s="58">
        <v>149320092</v>
      </c>
      <c r="S26" s="57" t="s">
        <v>197</v>
      </c>
      <c r="T26" s="56"/>
      <c r="U26" s="57" t="s">
        <v>198</v>
      </c>
      <c r="V26" s="57"/>
      <c r="W26" s="57"/>
      <c r="X26" s="57"/>
      <c r="Y26" s="57" t="s">
        <v>6159</v>
      </c>
    </row>
    <row r="27" spans="1:25" s="8" customFormat="1" ht="15.75" thickBot="1" x14ac:dyDescent="0.3">
      <c r="A27" s="7">
        <v>17</v>
      </c>
      <c r="B27" s="8" t="s">
        <v>4533</v>
      </c>
      <c r="C27" s="4" t="s">
        <v>30</v>
      </c>
      <c r="D27" s="11"/>
      <c r="E27" s="55" t="s">
        <v>6162</v>
      </c>
      <c r="F27" s="56">
        <v>42083</v>
      </c>
      <c r="G27" s="57" t="s">
        <v>207</v>
      </c>
      <c r="H27" s="57" t="s">
        <v>311</v>
      </c>
      <c r="I27" s="57" t="s">
        <v>193</v>
      </c>
      <c r="J27" s="57" t="s">
        <v>194</v>
      </c>
      <c r="K27" s="57" t="s">
        <v>6155</v>
      </c>
      <c r="L27" s="57" t="s">
        <v>6163</v>
      </c>
      <c r="M27" s="57" t="s">
        <v>195</v>
      </c>
      <c r="N27" s="57" t="s">
        <v>444</v>
      </c>
      <c r="O27" s="57" t="s">
        <v>216</v>
      </c>
      <c r="P27" s="58">
        <v>80000000</v>
      </c>
      <c r="Q27" s="58">
        <v>80000000</v>
      </c>
      <c r="R27" s="58">
        <v>80000000</v>
      </c>
      <c r="S27" s="57" t="s">
        <v>197</v>
      </c>
      <c r="T27" s="56"/>
      <c r="U27" s="57" t="s">
        <v>198</v>
      </c>
      <c r="V27" s="57"/>
      <c r="W27" s="57"/>
      <c r="X27" s="57"/>
      <c r="Y27" s="57" t="s">
        <v>6159</v>
      </c>
    </row>
    <row r="28" spans="1:25" s="8" customFormat="1" ht="15.75" thickBot="1" x14ac:dyDescent="0.3">
      <c r="A28" s="7">
        <v>18</v>
      </c>
      <c r="B28" s="8" t="s">
        <v>4534</v>
      </c>
      <c r="C28" s="4" t="s">
        <v>30</v>
      </c>
      <c r="D28" s="11"/>
      <c r="E28" s="55" t="s">
        <v>6164</v>
      </c>
      <c r="F28" s="56">
        <v>42114</v>
      </c>
      <c r="G28" s="57" t="s">
        <v>207</v>
      </c>
      <c r="H28" s="57" t="s">
        <v>311</v>
      </c>
      <c r="I28" s="57" t="s">
        <v>193</v>
      </c>
      <c r="J28" s="57" t="s">
        <v>194</v>
      </c>
      <c r="K28" s="57" t="s">
        <v>6155</v>
      </c>
      <c r="L28" s="57" t="s">
        <v>6165</v>
      </c>
      <c r="M28" s="57" t="s">
        <v>195</v>
      </c>
      <c r="N28" s="57" t="s">
        <v>444</v>
      </c>
      <c r="O28" s="57" t="s">
        <v>216</v>
      </c>
      <c r="P28" s="58">
        <v>85000000</v>
      </c>
      <c r="Q28" s="58">
        <v>85000000</v>
      </c>
      <c r="R28" s="58">
        <v>195274532</v>
      </c>
      <c r="S28" s="57" t="s">
        <v>197</v>
      </c>
      <c r="T28" s="56"/>
      <c r="U28" s="57" t="s">
        <v>198</v>
      </c>
      <c r="V28" s="57"/>
      <c r="W28" s="57"/>
      <c r="X28" s="57"/>
      <c r="Y28" s="57" t="s">
        <v>6159</v>
      </c>
    </row>
    <row r="29" spans="1:25" s="8" customFormat="1" ht="15.75" thickBot="1" x14ac:dyDescent="0.3">
      <c r="A29" s="7">
        <v>19</v>
      </c>
      <c r="B29" s="8" t="s">
        <v>4535</v>
      </c>
      <c r="C29" s="4" t="s">
        <v>30</v>
      </c>
      <c r="D29" s="11"/>
      <c r="E29" s="55" t="s">
        <v>6166</v>
      </c>
      <c r="F29" s="56">
        <v>42186</v>
      </c>
      <c r="G29" s="57" t="s">
        <v>207</v>
      </c>
      <c r="H29" s="57" t="s">
        <v>311</v>
      </c>
      <c r="I29" s="57" t="s">
        <v>193</v>
      </c>
      <c r="J29" s="57" t="s">
        <v>194</v>
      </c>
      <c r="K29" s="57" t="s">
        <v>6155</v>
      </c>
      <c r="L29" s="57" t="s">
        <v>6167</v>
      </c>
      <c r="M29" s="57" t="s">
        <v>195</v>
      </c>
      <c r="N29" s="57" t="s">
        <v>444</v>
      </c>
      <c r="O29" s="57" t="s">
        <v>216</v>
      </c>
      <c r="P29" s="58">
        <v>85000000</v>
      </c>
      <c r="Q29" s="58">
        <v>85000000</v>
      </c>
      <c r="R29" s="58">
        <v>85000000</v>
      </c>
      <c r="S29" s="57" t="s">
        <v>197</v>
      </c>
      <c r="T29" s="56"/>
      <c r="U29" s="57" t="s">
        <v>198</v>
      </c>
      <c r="V29" s="57"/>
      <c r="W29" s="57"/>
      <c r="X29" s="57"/>
      <c r="Y29" s="57" t="s">
        <v>6159</v>
      </c>
    </row>
    <row r="30" spans="1:25" s="8" customFormat="1" ht="15.75" thickBot="1" x14ac:dyDescent="0.3">
      <c r="A30" s="7">
        <v>20</v>
      </c>
      <c r="B30" s="8" t="s">
        <v>4536</v>
      </c>
      <c r="C30" s="4" t="s">
        <v>30</v>
      </c>
      <c r="D30" s="11"/>
      <c r="E30" s="55" t="s">
        <v>6168</v>
      </c>
      <c r="F30" s="56">
        <v>42282</v>
      </c>
      <c r="G30" s="57" t="s">
        <v>207</v>
      </c>
      <c r="H30" s="57" t="s">
        <v>311</v>
      </c>
      <c r="I30" s="57" t="s">
        <v>193</v>
      </c>
      <c r="J30" s="57" t="s">
        <v>194</v>
      </c>
      <c r="K30" s="57" t="s">
        <v>6155</v>
      </c>
      <c r="L30" s="57" t="s">
        <v>6169</v>
      </c>
      <c r="M30" s="57" t="s">
        <v>195</v>
      </c>
      <c r="N30" s="57" t="s">
        <v>444</v>
      </c>
      <c r="O30" s="57" t="s">
        <v>216</v>
      </c>
      <c r="P30" s="58">
        <v>85000000</v>
      </c>
      <c r="Q30" s="58">
        <v>85000000</v>
      </c>
      <c r="R30" s="58">
        <v>318421008</v>
      </c>
      <c r="S30" s="57" t="s">
        <v>197</v>
      </c>
      <c r="T30" s="56"/>
      <c r="U30" s="57" t="s">
        <v>198</v>
      </c>
      <c r="V30" s="57"/>
      <c r="W30" s="57"/>
      <c r="X30" s="57"/>
      <c r="Y30" s="57" t="s">
        <v>6159</v>
      </c>
    </row>
    <row r="31" spans="1:25" s="8" customFormat="1" ht="15.75" thickBot="1" x14ac:dyDescent="0.3">
      <c r="A31" s="7">
        <v>21</v>
      </c>
      <c r="B31" s="8" t="s">
        <v>4537</v>
      </c>
      <c r="C31" s="4" t="s">
        <v>30</v>
      </c>
      <c r="D31" s="11"/>
      <c r="E31" s="55" t="s">
        <v>6170</v>
      </c>
      <c r="F31" s="56">
        <v>42354</v>
      </c>
      <c r="G31" s="57" t="s">
        <v>207</v>
      </c>
      <c r="H31" s="57" t="s">
        <v>311</v>
      </c>
      <c r="I31" s="57" t="s">
        <v>193</v>
      </c>
      <c r="J31" s="57" t="s">
        <v>194</v>
      </c>
      <c r="K31" s="57" t="s">
        <v>6155</v>
      </c>
      <c r="L31" s="57" t="s">
        <v>6171</v>
      </c>
      <c r="M31" s="57" t="s">
        <v>195</v>
      </c>
      <c r="N31" s="57" t="s">
        <v>444</v>
      </c>
      <c r="O31" s="57" t="s">
        <v>216</v>
      </c>
      <c r="P31" s="58">
        <v>85000000</v>
      </c>
      <c r="Q31" s="58">
        <v>85000000</v>
      </c>
      <c r="R31" s="58">
        <v>85000000</v>
      </c>
      <c r="S31" s="57" t="s">
        <v>197</v>
      </c>
      <c r="T31" s="56"/>
      <c r="U31" s="57" t="s">
        <v>198</v>
      </c>
      <c r="V31" s="57"/>
      <c r="W31" s="57"/>
      <c r="X31" s="57"/>
      <c r="Y31" s="57" t="s">
        <v>6159</v>
      </c>
    </row>
    <row r="32" spans="1:25" s="8" customFormat="1" ht="15.75" thickBot="1" x14ac:dyDescent="0.3">
      <c r="A32" s="7">
        <v>22</v>
      </c>
      <c r="B32" s="8" t="s">
        <v>4538</v>
      </c>
      <c r="C32" s="4" t="s">
        <v>30</v>
      </c>
      <c r="D32" s="11"/>
      <c r="E32" s="55" t="s">
        <v>6172</v>
      </c>
      <c r="F32" s="56">
        <v>42415</v>
      </c>
      <c r="G32" s="57" t="s">
        <v>207</v>
      </c>
      <c r="H32" s="57" t="s">
        <v>311</v>
      </c>
      <c r="I32" s="57" t="s">
        <v>193</v>
      </c>
      <c r="J32" s="57" t="s">
        <v>194</v>
      </c>
      <c r="K32" s="57" t="s">
        <v>6155</v>
      </c>
      <c r="L32" s="57" t="s">
        <v>6173</v>
      </c>
      <c r="M32" s="57" t="s">
        <v>195</v>
      </c>
      <c r="N32" s="57" t="s">
        <v>444</v>
      </c>
      <c r="O32" s="57" t="s">
        <v>205</v>
      </c>
      <c r="P32" s="58">
        <v>85000000</v>
      </c>
      <c r="Q32" s="58">
        <v>85000000</v>
      </c>
      <c r="R32" s="58">
        <v>85000000</v>
      </c>
      <c r="S32" s="57" t="s">
        <v>197</v>
      </c>
      <c r="T32" s="56"/>
      <c r="U32" s="57"/>
      <c r="V32" s="57"/>
      <c r="W32" s="57"/>
      <c r="X32" s="57"/>
      <c r="Y32" s="57" t="s">
        <v>6174</v>
      </c>
    </row>
    <row r="33" spans="1:25" s="8" customFormat="1" ht="15.75" thickBot="1" x14ac:dyDescent="0.3">
      <c r="A33" s="7">
        <v>23</v>
      </c>
      <c r="B33" s="8" t="s">
        <v>4539</v>
      </c>
      <c r="C33" s="4" t="s">
        <v>30</v>
      </c>
      <c r="D33" s="11"/>
      <c r="E33" s="55" t="s">
        <v>6175</v>
      </c>
      <c r="F33" s="56">
        <v>42552</v>
      </c>
      <c r="G33" s="57" t="s">
        <v>207</v>
      </c>
      <c r="H33" s="57" t="s">
        <v>311</v>
      </c>
      <c r="I33" s="57" t="s">
        <v>193</v>
      </c>
      <c r="J33" s="57" t="s">
        <v>194</v>
      </c>
      <c r="K33" s="57" t="s">
        <v>6155</v>
      </c>
      <c r="L33" s="57" t="s">
        <v>6176</v>
      </c>
      <c r="M33" s="57" t="s">
        <v>195</v>
      </c>
      <c r="N33" s="57" t="s">
        <v>444</v>
      </c>
      <c r="O33" s="57" t="s">
        <v>205</v>
      </c>
      <c r="P33" s="58">
        <v>135000000</v>
      </c>
      <c r="Q33" s="58">
        <v>135000000</v>
      </c>
      <c r="R33" s="58">
        <v>135000000</v>
      </c>
      <c r="S33" s="57" t="s">
        <v>197</v>
      </c>
      <c r="T33" s="56"/>
      <c r="U33" s="57"/>
      <c r="V33" s="57"/>
      <c r="W33" s="57"/>
      <c r="X33" s="57"/>
      <c r="Y33" s="57" t="s">
        <v>6174</v>
      </c>
    </row>
    <row r="34" spans="1:25" s="8" customFormat="1" ht="15.75" thickBot="1" x14ac:dyDescent="0.3">
      <c r="A34" s="7">
        <v>24</v>
      </c>
      <c r="B34" s="8" t="s">
        <v>4540</v>
      </c>
      <c r="C34" s="4" t="s">
        <v>30</v>
      </c>
      <c r="D34" s="11"/>
      <c r="E34" s="55" t="s">
        <v>6177</v>
      </c>
      <c r="F34" s="56">
        <v>42688</v>
      </c>
      <c r="G34" s="57" t="s">
        <v>182</v>
      </c>
      <c r="H34" s="57" t="s">
        <v>331</v>
      </c>
      <c r="I34" s="57" t="s">
        <v>193</v>
      </c>
      <c r="J34" s="57" t="s">
        <v>194</v>
      </c>
      <c r="K34" s="57" t="s">
        <v>6155</v>
      </c>
      <c r="L34" s="57" t="s">
        <v>6178</v>
      </c>
      <c r="M34" s="57" t="s">
        <v>195</v>
      </c>
      <c r="N34" s="57" t="s">
        <v>444</v>
      </c>
      <c r="O34" s="57" t="s">
        <v>216</v>
      </c>
      <c r="P34" s="58">
        <v>72300000</v>
      </c>
      <c r="Q34" s="58">
        <v>72300000</v>
      </c>
      <c r="R34" s="58">
        <v>0</v>
      </c>
      <c r="S34" s="57" t="s">
        <v>197</v>
      </c>
      <c r="T34" s="56"/>
      <c r="U34" s="57"/>
      <c r="V34" s="57"/>
      <c r="W34" s="57"/>
      <c r="X34" s="57"/>
      <c r="Y34" s="57" t="s">
        <v>6159</v>
      </c>
    </row>
    <row r="35" spans="1:25" s="8" customFormat="1" ht="15.75" thickBot="1" x14ac:dyDescent="0.3">
      <c r="A35" s="7">
        <v>25</v>
      </c>
      <c r="B35" s="8" t="s">
        <v>4541</v>
      </c>
      <c r="C35" s="4" t="s">
        <v>30</v>
      </c>
      <c r="D35" s="11"/>
      <c r="E35" s="55" t="s">
        <v>6179</v>
      </c>
      <c r="F35" s="56">
        <v>42695</v>
      </c>
      <c r="G35" s="57" t="s">
        <v>207</v>
      </c>
      <c r="H35" s="57" t="s">
        <v>311</v>
      </c>
      <c r="I35" s="57" t="s">
        <v>193</v>
      </c>
      <c r="J35" s="57" t="s">
        <v>194</v>
      </c>
      <c r="K35" s="57" t="s">
        <v>6155</v>
      </c>
      <c r="L35" s="57" t="s">
        <v>6180</v>
      </c>
      <c r="M35" s="57" t="s">
        <v>195</v>
      </c>
      <c r="N35" s="57" t="s">
        <v>444</v>
      </c>
      <c r="O35" s="57" t="s">
        <v>216</v>
      </c>
      <c r="P35" s="58">
        <v>135000000</v>
      </c>
      <c r="Q35" s="58">
        <v>135000000</v>
      </c>
      <c r="R35" s="58">
        <v>135000000</v>
      </c>
      <c r="S35" s="57" t="s">
        <v>197</v>
      </c>
      <c r="T35" s="56"/>
      <c r="U35" s="57" t="s">
        <v>198</v>
      </c>
      <c r="V35" s="57"/>
      <c r="W35" s="57"/>
      <c r="X35" s="57"/>
      <c r="Y35" s="57" t="s">
        <v>6159</v>
      </c>
    </row>
    <row r="36" spans="1:25" s="8" customFormat="1" ht="15.75" thickBot="1" x14ac:dyDescent="0.3">
      <c r="A36" s="7">
        <v>26</v>
      </c>
      <c r="B36" s="8" t="s">
        <v>4542</v>
      </c>
      <c r="C36" s="4" t="s">
        <v>30</v>
      </c>
      <c r="D36" s="11"/>
      <c r="E36" s="55" t="s">
        <v>6181</v>
      </c>
      <c r="F36" s="56">
        <v>42961</v>
      </c>
      <c r="G36" s="57" t="s">
        <v>207</v>
      </c>
      <c r="H36" s="57" t="s">
        <v>311</v>
      </c>
      <c r="I36" s="57" t="s">
        <v>193</v>
      </c>
      <c r="J36" s="57" t="s">
        <v>194</v>
      </c>
      <c r="K36" s="57" t="s">
        <v>6155</v>
      </c>
      <c r="L36" s="57" t="s">
        <v>6182</v>
      </c>
      <c r="M36" s="57" t="s">
        <v>195</v>
      </c>
      <c r="N36" s="57" t="s">
        <v>444</v>
      </c>
      <c r="O36" s="57" t="s">
        <v>216</v>
      </c>
      <c r="P36" s="58">
        <v>135000000</v>
      </c>
      <c r="Q36" s="58">
        <v>135000000</v>
      </c>
      <c r="R36" s="58">
        <v>135000000</v>
      </c>
      <c r="S36" s="57" t="s">
        <v>197</v>
      </c>
      <c r="T36" s="56"/>
      <c r="U36" s="57" t="s">
        <v>198</v>
      </c>
      <c r="V36" s="57"/>
      <c r="W36" s="57"/>
      <c r="X36" s="57"/>
      <c r="Y36" s="57" t="s">
        <v>6159</v>
      </c>
    </row>
    <row r="37" spans="1:25" s="8" customFormat="1" ht="15.75" thickBot="1" x14ac:dyDescent="0.3">
      <c r="A37" s="7">
        <v>27</v>
      </c>
      <c r="B37" s="8" t="s">
        <v>4543</v>
      </c>
      <c r="C37" s="4" t="s">
        <v>30</v>
      </c>
      <c r="D37" s="11"/>
      <c r="E37" s="55" t="s">
        <v>6183</v>
      </c>
      <c r="F37" s="56">
        <v>43271</v>
      </c>
      <c r="G37" s="57" t="s">
        <v>207</v>
      </c>
      <c r="H37" s="57" t="s">
        <v>311</v>
      </c>
      <c r="I37" s="57" t="s">
        <v>193</v>
      </c>
      <c r="J37" s="57" t="s">
        <v>194</v>
      </c>
      <c r="K37" s="57" t="s">
        <v>6155</v>
      </c>
      <c r="L37" s="57" t="s">
        <v>6184</v>
      </c>
      <c r="M37" s="57" t="s">
        <v>195</v>
      </c>
      <c r="N37" s="57" t="s">
        <v>444</v>
      </c>
      <c r="O37" s="57" t="s">
        <v>205</v>
      </c>
      <c r="P37" s="58">
        <v>135000000</v>
      </c>
      <c r="Q37" s="58">
        <v>135000000</v>
      </c>
      <c r="R37" s="58">
        <v>135000000</v>
      </c>
      <c r="S37" s="57" t="s">
        <v>197</v>
      </c>
      <c r="T37" s="56"/>
      <c r="U37" s="57"/>
      <c r="V37" s="57"/>
      <c r="W37" s="57"/>
      <c r="X37" s="57"/>
      <c r="Y37" s="57" t="s">
        <v>6174</v>
      </c>
    </row>
    <row r="38" spans="1:25" s="8" customFormat="1" ht="15.75" thickBot="1" x14ac:dyDescent="0.3">
      <c r="A38" s="7">
        <v>28</v>
      </c>
      <c r="B38" s="8" t="s">
        <v>4544</v>
      </c>
      <c r="C38" s="4" t="s">
        <v>30</v>
      </c>
      <c r="D38" s="11"/>
      <c r="E38" s="55" t="s">
        <v>6185</v>
      </c>
      <c r="F38" s="56">
        <v>43336</v>
      </c>
      <c r="G38" s="57" t="s">
        <v>207</v>
      </c>
      <c r="H38" s="57" t="s">
        <v>311</v>
      </c>
      <c r="I38" s="57" t="s">
        <v>193</v>
      </c>
      <c r="J38" s="57" t="s">
        <v>194</v>
      </c>
      <c r="K38" s="57" t="s">
        <v>6155</v>
      </c>
      <c r="L38" s="57" t="s">
        <v>6186</v>
      </c>
      <c r="M38" s="57" t="s">
        <v>195</v>
      </c>
      <c r="N38" s="57" t="s">
        <v>444</v>
      </c>
      <c r="O38" s="57" t="s">
        <v>216</v>
      </c>
      <c r="P38" s="58">
        <v>15562320</v>
      </c>
      <c r="Q38" s="58">
        <v>15562320</v>
      </c>
      <c r="R38" s="58">
        <v>15562320</v>
      </c>
      <c r="S38" s="57" t="s">
        <v>197</v>
      </c>
      <c r="T38" s="56"/>
      <c r="U38" s="57" t="s">
        <v>198</v>
      </c>
      <c r="V38" s="57"/>
      <c r="W38" s="57"/>
      <c r="X38" s="57"/>
      <c r="Y38" s="57" t="s">
        <v>6159</v>
      </c>
    </row>
    <row r="39" spans="1:25" s="8" customFormat="1" ht="15.75" thickBot="1" x14ac:dyDescent="0.3">
      <c r="A39" s="7">
        <v>29</v>
      </c>
      <c r="B39" s="8" t="s">
        <v>4545</v>
      </c>
      <c r="C39" s="4" t="s">
        <v>30</v>
      </c>
      <c r="D39" s="11"/>
      <c r="E39" s="55" t="s">
        <v>6187</v>
      </c>
      <c r="F39" s="56">
        <v>43311</v>
      </c>
      <c r="G39" s="57" t="s">
        <v>207</v>
      </c>
      <c r="H39" s="57" t="s">
        <v>311</v>
      </c>
      <c r="I39" s="57" t="s">
        <v>193</v>
      </c>
      <c r="J39" s="57" t="s">
        <v>194</v>
      </c>
      <c r="K39" s="57" t="s">
        <v>6155</v>
      </c>
      <c r="L39" s="57" t="s">
        <v>6188</v>
      </c>
      <c r="M39" s="57" t="s">
        <v>195</v>
      </c>
      <c r="N39" s="57" t="s">
        <v>444</v>
      </c>
      <c r="O39" s="57" t="s">
        <v>205</v>
      </c>
      <c r="P39" s="58">
        <v>16562320</v>
      </c>
      <c r="Q39" s="58">
        <v>16562320</v>
      </c>
      <c r="R39" s="58">
        <v>16562320</v>
      </c>
      <c r="S39" s="57" t="s">
        <v>197</v>
      </c>
      <c r="T39" s="56"/>
      <c r="U39" s="57"/>
      <c r="V39" s="57"/>
      <c r="W39" s="57"/>
      <c r="X39" s="57"/>
      <c r="Y39" s="57" t="s">
        <v>6174</v>
      </c>
    </row>
    <row r="40" spans="1:25" s="8" customFormat="1" ht="15.75" thickBot="1" x14ac:dyDescent="0.3">
      <c r="A40" s="7">
        <v>30</v>
      </c>
      <c r="B40" s="8" t="s">
        <v>4546</v>
      </c>
      <c r="C40" s="4" t="s">
        <v>30</v>
      </c>
      <c r="D40" s="11"/>
      <c r="E40" s="55" t="s">
        <v>6189</v>
      </c>
      <c r="F40" s="56">
        <v>43339</v>
      </c>
      <c r="G40" s="57" t="s">
        <v>207</v>
      </c>
      <c r="H40" s="57" t="s">
        <v>311</v>
      </c>
      <c r="I40" s="57" t="s">
        <v>193</v>
      </c>
      <c r="J40" s="57" t="s">
        <v>194</v>
      </c>
      <c r="K40" s="57" t="s">
        <v>6155</v>
      </c>
      <c r="L40" s="57" t="s">
        <v>6190</v>
      </c>
      <c r="M40" s="57" t="s">
        <v>195</v>
      </c>
      <c r="N40" s="57" t="s">
        <v>444</v>
      </c>
      <c r="O40" s="57" t="s">
        <v>216</v>
      </c>
      <c r="P40" s="58">
        <v>15624840</v>
      </c>
      <c r="Q40" s="58">
        <v>15624840</v>
      </c>
      <c r="R40" s="58">
        <v>15624840</v>
      </c>
      <c r="S40" s="57" t="s">
        <v>197</v>
      </c>
      <c r="T40" s="56"/>
      <c r="U40" s="57" t="s">
        <v>198</v>
      </c>
      <c r="V40" s="57"/>
      <c r="W40" s="57"/>
      <c r="X40" s="57"/>
      <c r="Y40" s="57" t="s">
        <v>6159</v>
      </c>
    </row>
    <row r="41" spans="1:25" s="8" customFormat="1" ht="15.75" thickBot="1" x14ac:dyDescent="0.3">
      <c r="A41" s="7">
        <v>31</v>
      </c>
      <c r="B41" s="8" t="s">
        <v>4547</v>
      </c>
      <c r="C41" s="4" t="s">
        <v>30</v>
      </c>
      <c r="D41" s="11"/>
      <c r="E41" s="55" t="s">
        <v>6191</v>
      </c>
      <c r="F41" s="56">
        <v>43287</v>
      </c>
      <c r="G41" s="57" t="s">
        <v>207</v>
      </c>
      <c r="H41" s="57" t="s">
        <v>311</v>
      </c>
      <c r="I41" s="57" t="s">
        <v>193</v>
      </c>
      <c r="J41" s="57" t="s">
        <v>194</v>
      </c>
      <c r="K41" s="57" t="s">
        <v>6155</v>
      </c>
      <c r="L41" s="57" t="s">
        <v>6192</v>
      </c>
      <c r="M41" s="57" t="s">
        <v>195</v>
      </c>
      <c r="N41" s="57" t="s">
        <v>444</v>
      </c>
      <c r="O41" s="57" t="s">
        <v>205</v>
      </c>
      <c r="P41" s="58">
        <v>15624840</v>
      </c>
      <c r="Q41" s="58">
        <v>15624840</v>
      </c>
      <c r="R41" s="58">
        <v>15624840</v>
      </c>
      <c r="S41" s="57" t="s">
        <v>197</v>
      </c>
      <c r="T41" s="56"/>
      <c r="U41" s="57"/>
      <c r="V41" s="57"/>
      <c r="W41" s="57"/>
      <c r="X41" s="57"/>
      <c r="Y41" s="57" t="s">
        <v>6174</v>
      </c>
    </row>
    <row r="42" spans="1:25" s="8" customFormat="1" ht="15.75" thickBot="1" x14ac:dyDescent="0.3">
      <c r="A42" s="7">
        <v>32</v>
      </c>
      <c r="B42" s="8" t="s">
        <v>4548</v>
      </c>
      <c r="C42" s="4" t="s">
        <v>30</v>
      </c>
      <c r="D42" s="11"/>
      <c r="E42" s="55" t="s">
        <v>6193</v>
      </c>
      <c r="F42" s="56">
        <v>43578</v>
      </c>
      <c r="G42" s="57" t="s">
        <v>207</v>
      </c>
      <c r="H42" s="57" t="s">
        <v>311</v>
      </c>
      <c r="I42" s="57" t="s">
        <v>193</v>
      </c>
      <c r="J42" s="57" t="s">
        <v>194</v>
      </c>
      <c r="K42" s="57" t="s">
        <v>6155</v>
      </c>
      <c r="L42" s="57" t="s">
        <v>6194</v>
      </c>
      <c r="M42" s="57" t="s">
        <v>195</v>
      </c>
      <c r="N42" s="57" t="s">
        <v>444</v>
      </c>
      <c r="O42" s="57" t="s">
        <v>205</v>
      </c>
      <c r="P42" s="58">
        <v>235000000</v>
      </c>
      <c r="Q42" s="58">
        <v>235000000</v>
      </c>
      <c r="R42" s="58">
        <v>235000000</v>
      </c>
      <c r="S42" s="57" t="s">
        <v>197</v>
      </c>
      <c r="T42" s="56"/>
      <c r="U42" s="57"/>
      <c r="V42" s="57"/>
      <c r="W42" s="57"/>
      <c r="X42" s="57"/>
      <c r="Y42" s="57" t="s">
        <v>6174</v>
      </c>
    </row>
    <row r="43" spans="1:25" s="8" customFormat="1" ht="15.75" thickBot="1" x14ac:dyDescent="0.3">
      <c r="A43" s="7">
        <v>33</v>
      </c>
      <c r="B43" s="8" t="s">
        <v>4549</v>
      </c>
      <c r="C43" s="4" t="s">
        <v>30</v>
      </c>
      <c r="D43" s="11"/>
      <c r="E43" s="55" t="s">
        <v>6195</v>
      </c>
      <c r="F43" s="56">
        <v>42929</v>
      </c>
      <c r="G43" s="57" t="s">
        <v>182</v>
      </c>
      <c r="H43" s="57" t="s">
        <v>331</v>
      </c>
      <c r="I43" s="57" t="s">
        <v>193</v>
      </c>
      <c r="J43" s="57" t="s">
        <v>194</v>
      </c>
      <c r="K43" s="57" t="s">
        <v>6196</v>
      </c>
      <c r="L43" s="57" t="s">
        <v>6197</v>
      </c>
      <c r="M43" s="57" t="s">
        <v>186</v>
      </c>
      <c r="N43" s="57" t="s">
        <v>336</v>
      </c>
      <c r="O43" s="57" t="s">
        <v>205</v>
      </c>
      <c r="P43" s="58">
        <v>0</v>
      </c>
      <c r="Q43" s="58">
        <v>0</v>
      </c>
      <c r="R43" s="58">
        <v>0</v>
      </c>
      <c r="S43" s="57" t="s">
        <v>197</v>
      </c>
      <c r="T43" s="56"/>
      <c r="U43" s="57"/>
      <c r="V43" s="57"/>
      <c r="W43" s="57"/>
      <c r="X43" s="57"/>
      <c r="Y43" s="57"/>
    </row>
    <row r="44" spans="1:25" s="8" customFormat="1" ht="15.75" thickBot="1" x14ac:dyDescent="0.3">
      <c r="A44" s="7">
        <v>34</v>
      </c>
      <c r="B44" s="8" t="s">
        <v>4550</v>
      </c>
      <c r="C44" s="4" t="s">
        <v>30</v>
      </c>
      <c r="D44" s="11"/>
      <c r="E44" s="55" t="s">
        <v>6198</v>
      </c>
      <c r="F44" s="56">
        <v>39105</v>
      </c>
      <c r="G44" s="57" t="s">
        <v>191</v>
      </c>
      <c r="H44" s="57" t="s">
        <v>325</v>
      </c>
      <c r="I44" s="57" t="s">
        <v>193</v>
      </c>
      <c r="J44" s="57" t="s">
        <v>194</v>
      </c>
      <c r="K44" s="57" t="s">
        <v>6199</v>
      </c>
      <c r="L44" s="57" t="s">
        <v>6200</v>
      </c>
      <c r="M44" s="57" t="s">
        <v>203</v>
      </c>
      <c r="N44" s="57" t="s">
        <v>467</v>
      </c>
      <c r="O44" s="57" t="s">
        <v>196</v>
      </c>
      <c r="P44" s="58">
        <v>221820000</v>
      </c>
      <c r="Q44" s="58">
        <v>221820000</v>
      </c>
      <c r="R44" s="58">
        <v>0</v>
      </c>
      <c r="S44" s="57" t="s">
        <v>197</v>
      </c>
      <c r="T44" s="56"/>
      <c r="U44" s="57"/>
      <c r="V44" s="57"/>
      <c r="W44" s="57"/>
      <c r="X44" s="57"/>
      <c r="Y44" s="57"/>
    </row>
    <row r="45" spans="1:25" s="8" customFormat="1" ht="15.75" thickBot="1" x14ac:dyDescent="0.3">
      <c r="A45" s="7">
        <v>35</v>
      </c>
      <c r="B45" s="8" t="s">
        <v>4551</v>
      </c>
      <c r="C45" s="4" t="s">
        <v>30</v>
      </c>
      <c r="D45" s="11"/>
      <c r="E45" s="55" t="s">
        <v>6201</v>
      </c>
      <c r="F45" s="56">
        <v>41524</v>
      </c>
      <c r="G45" s="57" t="s">
        <v>191</v>
      </c>
      <c r="H45" s="57" t="s">
        <v>325</v>
      </c>
      <c r="I45" s="57" t="s">
        <v>193</v>
      </c>
      <c r="J45" s="57" t="s">
        <v>194</v>
      </c>
      <c r="K45" s="57" t="s">
        <v>6199</v>
      </c>
      <c r="L45" s="57" t="s">
        <v>6202</v>
      </c>
      <c r="M45" s="57" t="s">
        <v>203</v>
      </c>
      <c r="N45" s="57" t="s">
        <v>467</v>
      </c>
      <c r="O45" s="57" t="s">
        <v>211</v>
      </c>
      <c r="P45" s="58">
        <v>333935274</v>
      </c>
      <c r="Q45" s="58">
        <v>333935274</v>
      </c>
      <c r="R45" s="58">
        <v>0</v>
      </c>
      <c r="S45" s="57" t="s">
        <v>197</v>
      </c>
      <c r="T45" s="56"/>
      <c r="U45" s="57"/>
      <c r="V45" s="57"/>
      <c r="W45" s="57"/>
      <c r="X45" s="57"/>
      <c r="Y45" s="57"/>
    </row>
    <row r="46" spans="1:25" s="8" customFormat="1" ht="15.75" thickBot="1" x14ac:dyDescent="0.3">
      <c r="A46" s="7">
        <v>36</v>
      </c>
      <c r="B46" s="8" t="s">
        <v>4552</v>
      </c>
      <c r="C46" s="4" t="s">
        <v>30</v>
      </c>
      <c r="D46" s="11"/>
      <c r="E46" s="55" t="s">
        <v>6203</v>
      </c>
      <c r="F46" s="56">
        <v>41442</v>
      </c>
      <c r="G46" s="57" t="s">
        <v>207</v>
      </c>
      <c r="H46" s="57" t="s">
        <v>311</v>
      </c>
      <c r="I46" s="57" t="s">
        <v>193</v>
      </c>
      <c r="J46" s="57" t="s">
        <v>194</v>
      </c>
      <c r="K46" s="57" t="s">
        <v>6204</v>
      </c>
      <c r="L46" s="57" t="s">
        <v>6205</v>
      </c>
      <c r="M46" s="57" t="s">
        <v>203</v>
      </c>
      <c r="N46" s="57" t="s">
        <v>467</v>
      </c>
      <c r="O46" s="57" t="s">
        <v>196</v>
      </c>
      <c r="P46" s="58">
        <v>616000000</v>
      </c>
      <c r="Q46" s="58">
        <v>616000000</v>
      </c>
      <c r="R46" s="58">
        <v>638399088</v>
      </c>
      <c r="S46" s="57" t="s">
        <v>197</v>
      </c>
      <c r="T46" s="56"/>
      <c r="U46" s="57" t="s">
        <v>198</v>
      </c>
      <c r="V46" s="57"/>
      <c r="W46" s="57"/>
      <c r="X46" s="57"/>
      <c r="Y46" s="57" t="s">
        <v>6206</v>
      </c>
    </row>
    <row r="47" spans="1:25" s="8" customFormat="1" ht="15.75" thickBot="1" x14ac:dyDescent="0.3">
      <c r="A47" s="7">
        <v>37</v>
      </c>
      <c r="B47" s="8" t="s">
        <v>4553</v>
      </c>
      <c r="C47" s="4" t="s">
        <v>30</v>
      </c>
      <c r="D47" s="11"/>
      <c r="E47" s="55" t="s">
        <v>6207</v>
      </c>
      <c r="F47" s="56">
        <v>42706</v>
      </c>
      <c r="G47" s="57" t="s">
        <v>191</v>
      </c>
      <c r="H47" s="57" t="s">
        <v>282</v>
      </c>
      <c r="I47" s="57" t="s">
        <v>184</v>
      </c>
      <c r="J47" s="57" t="s">
        <v>194</v>
      </c>
      <c r="K47" s="57" t="s">
        <v>6199</v>
      </c>
      <c r="L47" s="57" t="s">
        <v>6208</v>
      </c>
      <c r="M47" s="57" t="s">
        <v>203</v>
      </c>
      <c r="N47" s="57" t="s">
        <v>467</v>
      </c>
      <c r="O47" s="57" t="s">
        <v>205</v>
      </c>
      <c r="P47" s="58">
        <v>97705124</v>
      </c>
      <c r="Q47" s="58">
        <v>97705124</v>
      </c>
      <c r="R47" s="58">
        <v>0</v>
      </c>
      <c r="S47" s="57" t="s">
        <v>197</v>
      </c>
      <c r="T47" s="56"/>
      <c r="U47" s="57"/>
      <c r="V47" s="57"/>
      <c r="W47" s="57"/>
      <c r="X47" s="57"/>
      <c r="Y47" s="57"/>
    </row>
    <row r="48" spans="1:25" s="8" customFormat="1" ht="15.75" thickBot="1" x14ac:dyDescent="0.3">
      <c r="A48" s="7">
        <v>38</v>
      </c>
      <c r="B48" s="8" t="s">
        <v>4554</v>
      </c>
      <c r="C48" s="4" t="s">
        <v>30</v>
      </c>
      <c r="D48" s="11"/>
      <c r="E48" s="55" t="s">
        <v>6209</v>
      </c>
      <c r="F48" s="56">
        <v>42102</v>
      </c>
      <c r="G48" s="57" t="s">
        <v>207</v>
      </c>
      <c r="H48" s="57" t="s">
        <v>311</v>
      </c>
      <c r="I48" s="57" t="s">
        <v>193</v>
      </c>
      <c r="J48" s="57" t="s">
        <v>194</v>
      </c>
      <c r="K48" s="57" t="s">
        <v>6210</v>
      </c>
      <c r="L48" s="57" t="s">
        <v>6211</v>
      </c>
      <c r="M48" s="57" t="s">
        <v>203</v>
      </c>
      <c r="N48" s="57" t="s">
        <v>467</v>
      </c>
      <c r="O48" s="57" t="s">
        <v>196</v>
      </c>
      <c r="P48" s="58">
        <v>100000000</v>
      </c>
      <c r="Q48" s="58">
        <v>100000000</v>
      </c>
      <c r="R48" s="58">
        <v>100000000</v>
      </c>
      <c r="S48" s="57" t="s">
        <v>197</v>
      </c>
      <c r="T48" s="56"/>
      <c r="U48" s="57" t="s">
        <v>198</v>
      </c>
      <c r="V48" s="57"/>
      <c r="W48" s="57"/>
      <c r="X48" s="57"/>
      <c r="Y48" s="57"/>
    </row>
    <row r="49" spans="1:25" s="8" customFormat="1" ht="15.75" thickBot="1" x14ac:dyDescent="0.3">
      <c r="A49" s="7">
        <v>39</v>
      </c>
      <c r="B49" s="8" t="s">
        <v>4555</v>
      </c>
      <c r="C49" s="4" t="s">
        <v>30</v>
      </c>
      <c r="D49" s="11"/>
      <c r="E49" s="55" t="s">
        <v>6212</v>
      </c>
      <c r="F49" s="56">
        <v>42340</v>
      </c>
      <c r="G49" s="57" t="s">
        <v>207</v>
      </c>
      <c r="H49" s="57" t="s">
        <v>311</v>
      </c>
      <c r="I49" s="57" t="s">
        <v>193</v>
      </c>
      <c r="J49" s="57" t="s">
        <v>194</v>
      </c>
      <c r="K49" s="57" t="s">
        <v>6210</v>
      </c>
      <c r="L49" s="57" t="s">
        <v>6213</v>
      </c>
      <c r="M49" s="57" t="s">
        <v>203</v>
      </c>
      <c r="N49" s="57" t="s">
        <v>467</v>
      </c>
      <c r="O49" s="57" t="s">
        <v>205</v>
      </c>
      <c r="P49" s="58">
        <v>150000000</v>
      </c>
      <c r="Q49" s="58">
        <v>150000000</v>
      </c>
      <c r="R49" s="58">
        <v>150000000</v>
      </c>
      <c r="S49" s="57" t="s">
        <v>197</v>
      </c>
      <c r="T49" s="56"/>
      <c r="U49" s="57"/>
      <c r="V49" s="57"/>
      <c r="W49" s="57"/>
      <c r="X49" s="57"/>
      <c r="Y49" s="57"/>
    </row>
    <row r="50" spans="1:25" s="8" customFormat="1" ht="15.75" thickBot="1" x14ac:dyDescent="0.3">
      <c r="A50" s="7">
        <v>40</v>
      </c>
      <c r="B50" s="8" t="s">
        <v>4556</v>
      </c>
      <c r="C50" s="4" t="s">
        <v>30</v>
      </c>
      <c r="D50" s="11"/>
      <c r="E50" s="55" t="s">
        <v>6214</v>
      </c>
      <c r="F50" s="56">
        <v>42191</v>
      </c>
      <c r="G50" s="57" t="s">
        <v>207</v>
      </c>
      <c r="H50" s="57" t="s">
        <v>311</v>
      </c>
      <c r="I50" s="57" t="s">
        <v>193</v>
      </c>
      <c r="J50" s="57" t="s">
        <v>194</v>
      </c>
      <c r="K50" s="57" t="s">
        <v>6204</v>
      </c>
      <c r="L50" s="57" t="s">
        <v>6215</v>
      </c>
      <c r="M50" s="57" t="s">
        <v>203</v>
      </c>
      <c r="N50" s="57" t="s">
        <v>467</v>
      </c>
      <c r="O50" s="57" t="s">
        <v>196</v>
      </c>
      <c r="P50" s="58">
        <v>40000000</v>
      </c>
      <c r="Q50" s="58">
        <v>40000000</v>
      </c>
      <c r="R50" s="58">
        <v>61020412</v>
      </c>
      <c r="S50" s="57" t="s">
        <v>197</v>
      </c>
      <c r="T50" s="56"/>
      <c r="U50" s="57" t="s">
        <v>198</v>
      </c>
      <c r="V50" s="57"/>
      <c r="W50" s="57"/>
      <c r="X50" s="57"/>
      <c r="Y50" s="57" t="s">
        <v>6206</v>
      </c>
    </row>
    <row r="51" spans="1:25" s="8" customFormat="1" ht="15.75" thickBot="1" x14ac:dyDescent="0.3">
      <c r="A51" s="7">
        <v>41</v>
      </c>
      <c r="B51" s="8" t="s">
        <v>4557</v>
      </c>
      <c r="C51" s="4" t="s">
        <v>30</v>
      </c>
      <c r="D51" s="11"/>
      <c r="E51" s="55" t="s">
        <v>6216</v>
      </c>
      <c r="F51" s="56">
        <v>42051</v>
      </c>
      <c r="G51" s="57" t="s">
        <v>207</v>
      </c>
      <c r="H51" s="57" t="s">
        <v>311</v>
      </c>
      <c r="I51" s="57" t="s">
        <v>193</v>
      </c>
      <c r="J51" s="57" t="s">
        <v>194</v>
      </c>
      <c r="K51" s="57" t="s">
        <v>6210</v>
      </c>
      <c r="L51" s="57" t="s">
        <v>6217</v>
      </c>
      <c r="M51" s="57" t="s">
        <v>203</v>
      </c>
      <c r="N51" s="57" t="s">
        <v>467</v>
      </c>
      <c r="O51" s="57" t="s">
        <v>205</v>
      </c>
      <c r="P51" s="58">
        <v>150000000</v>
      </c>
      <c r="Q51" s="58">
        <v>150000000</v>
      </c>
      <c r="R51" s="58">
        <v>150000000</v>
      </c>
      <c r="S51" s="57" t="s">
        <v>197</v>
      </c>
      <c r="T51" s="56"/>
      <c r="U51" s="57"/>
      <c r="V51" s="57"/>
      <c r="W51" s="57"/>
      <c r="X51" s="57"/>
      <c r="Y51" s="57"/>
    </row>
    <row r="52" spans="1:25" s="8" customFormat="1" ht="15.75" thickBot="1" x14ac:dyDescent="0.3">
      <c r="A52" s="7">
        <v>42</v>
      </c>
      <c r="B52" s="8" t="s">
        <v>4558</v>
      </c>
      <c r="C52" s="4" t="s">
        <v>30</v>
      </c>
      <c r="D52" s="11"/>
      <c r="E52" s="55" t="s">
        <v>6218</v>
      </c>
      <c r="F52" s="56">
        <v>42129</v>
      </c>
      <c r="G52" s="57" t="s">
        <v>207</v>
      </c>
      <c r="H52" s="57" t="s">
        <v>311</v>
      </c>
      <c r="I52" s="57" t="s">
        <v>193</v>
      </c>
      <c r="J52" s="57" t="s">
        <v>194</v>
      </c>
      <c r="K52" s="57" t="s">
        <v>6210</v>
      </c>
      <c r="L52" s="57" t="s">
        <v>6219</v>
      </c>
      <c r="M52" s="57" t="s">
        <v>203</v>
      </c>
      <c r="N52" s="57" t="s">
        <v>467</v>
      </c>
      <c r="O52" s="57" t="s">
        <v>216</v>
      </c>
      <c r="P52" s="58">
        <v>85000000</v>
      </c>
      <c r="Q52" s="58">
        <v>85000000</v>
      </c>
      <c r="R52" s="58">
        <v>85000000</v>
      </c>
      <c r="S52" s="57" t="s">
        <v>197</v>
      </c>
      <c r="T52" s="56"/>
      <c r="U52" s="57"/>
      <c r="V52" s="57"/>
      <c r="W52" s="57"/>
      <c r="X52" s="57"/>
      <c r="Y52" s="57"/>
    </row>
    <row r="53" spans="1:25" s="8" customFormat="1" ht="15.75" thickBot="1" x14ac:dyDescent="0.3">
      <c r="A53" s="7">
        <v>43</v>
      </c>
      <c r="B53" s="8" t="s">
        <v>4559</v>
      </c>
      <c r="C53" s="4" t="s">
        <v>30</v>
      </c>
      <c r="D53" s="11"/>
      <c r="E53" s="55" t="s">
        <v>6220</v>
      </c>
      <c r="F53" s="56">
        <v>42247</v>
      </c>
      <c r="G53" s="57" t="s">
        <v>191</v>
      </c>
      <c r="H53" s="57" t="s">
        <v>325</v>
      </c>
      <c r="I53" s="57" t="s">
        <v>193</v>
      </c>
      <c r="J53" s="57" t="s">
        <v>194</v>
      </c>
      <c r="K53" s="57" t="s">
        <v>6199</v>
      </c>
      <c r="L53" s="57" t="s">
        <v>6221</v>
      </c>
      <c r="M53" s="57" t="s">
        <v>203</v>
      </c>
      <c r="N53" s="57" t="s">
        <v>467</v>
      </c>
      <c r="O53" s="57" t="s">
        <v>216</v>
      </c>
      <c r="P53" s="58">
        <v>68383865</v>
      </c>
      <c r="Q53" s="58">
        <v>68383865</v>
      </c>
      <c r="R53" s="58">
        <v>0</v>
      </c>
      <c r="S53" s="57" t="s">
        <v>197</v>
      </c>
      <c r="T53" s="56"/>
      <c r="U53" s="57"/>
      <c r="V53" s="57"/>
      <c r="W53" s="57"/>
      <c r="X53" s="57"/>
      <c r="Y53" s="57"/>
    </row>
    <row r="54" spans="1:25" s="8" customFormat="1" ht="15.75" thickBot="1" x14ac:dyDescent="0.3">
      <c r="A54" s="7">
        <v>44</v>
      </c>
      <c r="B54" s="8" t="s">
        <v>4560</v>
      </c>
      <c r="C54" s="4" t="s">
        <v>30</v>
      </c>
      <c r="D54" s="11"/>
      <c r="E54" s="55" t="s">
        <v>6222</v>
      </c>
      <c r="F54" s="56">
        <v>42275</v>
      </c>
      <c r="G54" s="57" t="s">
        <v>207</v>
      </c>
      <c r="H54" s="57" t="s">
        <v>311</v>
      </c>
      <c r="I54" s="57" t="s">
        <v>193</v>
      </c>
      <c r="J54" s="57" t="s">
        <v>194</v>
      </c>
      <c r="K54" s="57" t="s">
        <v>6210</v>
      </c>
      <c r="L54" s="57" t="s">
        <v>6223</v>
      </c>
      <c r="M54" s="57" t="s">
        <v>203</v>
      </c>
      <c r="N54" s="57" t="s">
        <v>467</v>
      </c>
      <c r="O54" s="57" t="s">
        <v>205</v>
      </c>
      <c r="P54" s="58">
        <v>85000000</v>
      </c>
      <c r="Q54" s="58">
        <v>85000000</v>
      </c>
      <c r="R54" s="58">
        <v>85000000</v>
      </c>
      <c r="S54" s="57" t="s">
        <v>197</v>
      </c>
      <c r="T54" s="56"/>
      <c r="U54" s="57"/>
      <c r="V54" s="57"/>
      <c r="W54" s="57"/>
      <c r="X54" s="57"/>
      <c r="Y54" s="57"/>
    </row>
    <row r="55" spans="1:25" s="8" customFormat="1" ht="15.75" thickBot="1" x14ac:dyDescent="0.3">
      <c r="A55" s="7">
        <v>45</v>
      </c>
      <c r="B55" s="8" t="s">
        <v>4561</v>
      </c>
      <c r="C55" s="4" t="s">
        <v>30</v>
      </c>
      <c r="D55" s="11"/>
      <c r="E55" s="55" t="s">
        <v>6224</v>
      </c>
      <c r="F55" s="56">
        <v>42133</v>
      </c>
      <c r="G55" s="57" t="s">
        <v>207</v>
      </c>
      <c r="H55" s="57" t="s">
        <v>311</v>
      </c>
      <c r="I55" s="57" t="s">
        <v>193</v>
      </c>
      <c r="J55" s="57" t="s">
        <v>194</v>
      </c>
      <c r="K55" s="57" t="s">
        <v>6210</v>
      </c>
      <c r="L55" s="57" t="s">
        <v>6225</v>
      </c>
      <c r="M55" s="57" t="s">
        <v>203</v>
      </c>
      <c r="N55" s="57" t="s">
        <v>467</v>
      </c>
      <c r="O55" s="57" t="s">
        <v>205</v>
      </c>
      <c r="P55" s="58">
        <v>85000000</v>
      </c>
      <c r="Q55" s="58">
        <v>85000000</v>
      </c>
      <c r="R55" s="58">
        <v>85000000</v>
      </c>
      <c r="S55" s="57" t="s">
        <v>197</v>
      </c>
      <c r="T55" s="56"/>
      <c r="U55" s="57"/>
      <c r="V55" s="57"/>
      <c r="W55" s="57"/>
      <c r="X55" s="57"/>
      <c r="Y55" s="57"/>
    </row>
    <row r="56" spans="1:25" s="8" customFormat="1" ht="15.75" thickBot="1" x14ac:dyDescent="0.3">
      <c r="A56" s="7">
        <v>46</v>
      </c>
      <c r="B56" s="8" t="s">
        <v>4562</v>
      </c>
      <c r="C56" s="4" t="s">
        <v>30</v>
      </c>
      <c r="D56" s="11"/>
      <c r="E56" s="55" t="s">
        <v>6226</v>
      </c>
      <c r="F56" s="56">
        <v>42257</v>
      </c>
      <c r="G56" s="57" t="s">
        <v>207</v>
      </c>
      <c r="H56" s="57" t="s">
        <v>311</v>
      </c>
      <c r="I56" s="57" t="s">
        <v>193</v>
      </c>
      <c r="J56" s="57" t="s">
        <v>194</v>
      </c>
      <c r="K56" s="57" t="s">
        <v>6204</v>
      </c>
      <c r="L56" s="57" t="s">
        <v>6227</v>
      </c>
      <c r="M56" s="57" t="s">
        <v>203</v>
      </c>
      <c r="N56" s="57" t="s">
        <v>467</v>
      </c>
      <c r="O56" s="57" t="s">
        <v>216</v>
      </c>
      <c r="P56" s="58">
        <v>85000000</v>
      </c>
      <c r="Q56" s="58">
        <v>85000000</v>
      </c>
      <c r="R56" s="58">
        <v>58003914</v>
      </c>
      <c r="S56" s="57" t="s">
        <v>197</v>
      </c>
      <c r="T56" s="56"/>
      <c r="U56" s="57"/>
      <c r="V56" s="57"/>
      <c r="W56" s="57"/>
      <c r="X56" s="57"/>
      <c r="Y56" s="57" t="s">
        <v>6228</v>
      </c>
    </row>
    <row r="57" spans="1:25" s="8" customFormat="1" ht="15.75" thickBot="1" x14ac:dyDescent="0.3">
      <c r="A57" s="7">
        <v>47</v>
      </c>
      <c r="B57" s="8" t="s">
        <v>4563</v>
      </c>
      <c r="C57" s="4" t="s">
        <v>30</v>
      </c>
      <c r="D57" s="11"/>
      <c r="E57" s="55" t="s">
        <v>6229</v>
      </c>
      <c r="F57" s="56">
        <v>42395</v>
      </c>
      <c r="G57" s="57" t="s">
        <v>191</v>
      </c>
      <c r="H57" s="57" t="s">
        <v>325</v>
      </c>
      <c r="I57" s="57" t="s">
        <v>193</v>
      </c>
      <c r="J57" s="57" t="s">
        <v>194</v>
      </c>
      <c r="K57" s="57" t="s">
        <v>6199</v>
      </c>
      <c r="L57" s="57" t="s">
        <v>6230</v>
      </c>
      <c r="M57" s="57" t="s">
        <v>203</v>
      </c>
      <c r="N57" s="57" t="s">
        <v>467</v>
      </c>
      <c r="O57" s="57" t="s">
        <v>205</v>
      </c>
      <c r="P57" s="58">
        <v>40000000</v>
      </c>
      <c r="Q57" s="58">
        <v>40000000</v>
      </c>
      <c r="R57" s="58">
        <v>0</v>
      </c>
      <c r="S57" s="57" t="s">
        <v>197</v>
      </c>
      <c r="T57" s="56"/>
      <c r="U57" s="57"/>
      <c r="V57" s="57"/>
      <c r="W57" s="57"/>
      <c r="X57" s="57"/>
      <c r="Y57" s="57"/>
    </row>
    <row r="58" spans="1:25" s="8" customFormat="1" ht="15.75" thickBot="1" x14ac:dyDescent="0.3">
      <c r="A58" s="7">
        <v>48</v>
      </c>
      <c r="B58" s="8" t="s">
        <v>4564</v>
      </c>
      <c r="C58" s="4" t="s">
        <v>30</v>
      </c>
      <c r="D58" s="11"/>
      <c r="E58" s="55" t="s">
        <v>6231</v>
      </c>
      <c r="F58" s="56">
        <v>42475</v>
      </c>
      <c r="G58" s="57" t="s">
        <v>207</v>
      </c>
      <c r="H58" s="57" t="s">
        <v>311</v>
      </c>
      <c r="I58" s="57" t="s">
        <v>193</v>
      </c>
      <c r="J58" s="57" t="s">
        <v>194</v>
      </c>
      <c r="K58" s="57" t="s">
        <v>6210</v>
      </c>
      <c r="L58" s="57" t="s">
        <v>6232</v>
      </c>
      <c r="M58" s="57" t="s">
        <v>203</v>
      </c>
      <c r="N58" s="57" t="s">
        <v>467</v>
      </c>
      <c r="O58" s="57" t="s">
        <v>216</v>
      </c>
      <c r="P58" s="58">
        <v>120000000</v>
      </c>
      <c r="Q58" s="58">
        <v>120000000</v>
      </c>
      <c r="R58" s="58">
        <v>120000000</v>
      </c>
      <c r="S58" s="57" t="s">
        <v>197</v>
      </c>
      <c r="T58" s="56"/>
      <c r="U58" s="57" t="s">
        <v>198</v>
      </c>
      <c r="V58" s="57"/>
      <c r="W58" s="57"/>
      <c r="X58" s="57"/>
      <c r="Y58" s="57"/>
    </row>
    <row r="59" spans="1:25" s="8" customFormat="1" ht="15.75" thickBot="1" x14ac:dyDescent="0.3">
      <c r="A59" s="7">
        <v>49</v>
      </c>
      <c r="B59" s="8" t="s">
        <v>4565</v>
      </c>
      <c r="C59" s="4" t="s">
        <v>30</v>
      </c>
      <c r="D59" s="11"/>
      <c r="E59" s="55" t="s">
        <v>6233</v>
      </c>
      <c r="F59" s="56">
        <v>42509</v>
      </c>
      <c r="G59" s="57" t="s">
        <v>207</v>
      </c>
      <c r="H59" s="57" t="s">
        <v>311</v>
      </c>
      <c r="I59" s="57" t="s">
        <v>193</v>
      </c>
      <c r="J59" s="57" t="s">
        <v>194</v>
      </c>
      <c r="K59" s="57" t="s">
        <v>6210</v>
      </c>
      <c r="L59" s="57" t="s">
        <v>6234</v>
      </c>
      <c r="M59" s="57" t="s">
        <v>203</v>
      </c>
      <c r="N59" s="57" t="s">
        <v>467</v>
      </c>
      <c r="O59" s="57" t="s">
        <v>205</v>
      </c>
      <c r="P59" s="58">
        <v>120000000</v>
      </c>
      <c r="Q59" s="58">
        <v>120000000</v>
      </c>
      <c r="R59" s="58">
        <v>120000000</v>
      </c>
      <c r="S59" s="57" t="s">
        <v>197</v>
      </c>
      <c r="T59" s="56"/>
      <c r="U59" s="57"/>
      <c r="V59" s="57"/>
      <c r="W59" s="57"/>
      <c r="X59" s="57"/>
      <c r="Y59" s="57"/>
    </row>
    <row r="60" spans="1:25" s="8" customFormat="1" ht="15.75" thickBot="1" x14ac:dyDescent="0.3">
      <c r="A60" s="7">
        <v>50</v>
      </c>
      <c r="B60" s="8" t="s">
        <v>4566</v>
      </c>
      <c r="C60" s="4" t="s">
        <v>30</v>
      </c>
      <c r="D60" s="11"/>
      <c r="E60" s="55" t="s">
        <v>6235</v>
      </c>
      <c r="F60" s="56">
        <v>42486</v>
      </c>
      <c r="G60" s="57" t="s">
        <v>207</v>
      </c>
      <c r="H60" s="57" t="s">
        <v>311</v>
      </c>
      <c r="I60" s="57" t="s">
        <v>193</v>
      </c>
      <c r="J60" s="57" t="s">
        <v>194</v>
      </c>
      <c r="K60" s="57" t="s">
        <v>6210</v>
      </c>
      <c r="L60" s="57" t="s">
        <v>6236</v>
      </c>
      <c r="M60" s="57" t="s">
        <v>203</v>
      </c>
      <c r="N60" s="57" t="s">
        <v>467</v>
      </c>
      <c r="O60" s="57" t="s">
        <v>205</v>
      </c>
      <c r="P60" s="58">
        <v>150000000</v>
      </c>
      <c r="Q60" s="58">
        <v>150000000</v>
      </c>
      <c r="R60" s="58">
        <v>150000000</v>
      </c>
      <c r="S60" s="57" t="s">
        <v>197</v>
      </c>
      <c r="T60" s="56"/>
      <c r="U60" s="57"/>
      <c r="V60" s="57"/>
      <c r="W60" s="57"/>
      <c r="X60" s="57"/>
      <c r="Y60" s="57"/>
    </row>
    <row r="61" spans="1:25" s="8" customFormat="1" ht="15.75" thickBot="1" x14ac:dyDescent="0.3">
      <c r="A61" s="7">
        <v>51</v>
      </c>
      <c r="B61" s="8" t="s">
        <v>4567</v>
      </c>
      <c r="C61" s="4" t="s">
        <v>30</v>
      </c>
      <c r="D61" s="11"/>
      <c r="E61" s="55" t="s">
        <v>6237</v>
      </c>
      <c r="F61" s="56">
        <v>42487</v>
      </c>
      <c r="G61" s="57" t="s">
        <v>191</v>
      </c>
      <c r="H61" s="57" t="s">
        <v>282</v>
      </c>
      <c r="I61" s="57" t="s">
        <v>193</v>
      </c>
      <c r="J61" s="57" t="s">
        <v>194</v>
      </c>
      <c r="K61" s="57" t="s">
        <v>6199</v>
      </c>
      <c r="L61" s="57" t="s">
        <v>6238</v>
      </c>
      <c r="M61" s="57" t="s">
        <v>203</v>
      </c>
      <c r="N61" s="57" t="s">
        <v>467</v>
      </c>
      <c r="O61" s="57" t="s">
        <v>205</v>
      </c>
      <c r="P61" s="58">
        <v>11244048</v>
      </c>
      <c r="Q61" s="58">
        <v>11244048</v>
      </c>
      <c r="R61" s="58">
        <v>0</v>
      </c>
      <c r="S61" s="57" t="s">
        <v>197</v>
      </c>
      <c r="T61" s="56"/>
      <c r="U61" s="57"/>
      <c r="V61" s="57"/>
      <c r="W61" s="57"/>
      <c r="X61" s="57"/>
      <c r="Y61" s="57"/>
    </row>
    <row r="62" spans="1:25" s="8" customFormat="1" ht="15.75" thickBot="1" x14ac:dyDescent="0.3">
      <c r="A62" s="7">
        <v>52</v>
      </c>
      <c r="B62" s="8" t="s">
        <v>4568</v>
      </c>
      <c r="C62" s="4" t="s">
        <v>30</v>
      </c>
      <c r="D62" s="11"/>
      <c r="E62" s="55" t="s">
        <v>6239</v>
      </c>
      <c r="F62" s="56">
        <v>42543</v>
      </c>
      <c r="G62" s="57" t="s">
        <v>191</v>
      </c>
      <c r="H62" s="57" t="s">
        <v>282</v>
      </c>
      <c r="I62" s="57" t="s">
        <v>184</v>
      </c>
      <c r="J62" s="57" t="s">
        <v>194</v>
      </c>
      <c r="K62" s="57" t="s">
        <v>6199</v>
      </c>
      <c r="L62" s="57" t="s">
        <v>6240</v>
      </c>
      <c r="M62" s="57" t="s">
        <v>203</v>
      </c>
      <c r="N62" s="57" t="s">
        <v>467</v>
      </c>
      <c r="O62" s="57" t="s">
        <v>205</v>
      </c>
      <c r="P62" s="58">
        <v>249945270</v>
      </c>
      <c r="Q62" s="58">
        <v>249945270</v>
      </c>
      <c r="R62" s="58">
        <v>0</v>
      </c>
      <c r="S62" s="57" t="s">
        <v>197</v>
      </c>
      <c r="T62" s="56"/>
      <c r="U62" s="57"/>
      <c r="V62" s="57"/>
      <c r="W62" s="57"/>
      <c r="X62" s="57"/>
      <c r="Y62" s="57"/>
    </row>
    <row r="63" spans="1:25" s="8" customFormat="1" ht="15.75" thickBot="1" x14ac:dyDescent="0.3">
      <c r="A63" s="7">
        <v>53</v>
      </c>
      <c r="B63" s="8" t="s">
        <v>4569</v>
      </c>
      <c r="C63" s="4" t="s">
        <v>30</v>
      </c>
      <c r="D63" s="11"/>
      <c r="E63" s="55" t="s">
        <v>6241</v>
      </c>
      <c r="F63" s="56">
        <v>42497</v>
      </c>
      <c r="G63" s="57" t="s">
        <v>207</v>
      </c>
      <c r="H63" s="57" t="s">
        <v>311</v>
      </c>
      <c r="I63" s="57" t="s">
        <v>193</v>
      </c>
      <c r="J63" s="57" t="s">
        <v>194</v>
      </c>
      <c r="K63" s="57" t="s">
        <v>6210</v>
      </c>
      <c r="L63" s="57" t="s">
        <v>6242</v>
      </c>
      <c r="M63" s="57" t="s">
        <v>203</v>
      </c>
      <c r="N63" s="57" t="s">
        <v>467</v>
      </c>
      <c r="O63" s="57" t="s">
        <v>216</v>
      </c>
      <c r="P63" s="58">
        <v>31437276</v>
      </c>
      <c r="Q63" s="58">
        <v>31437276</v>
      </c>
      <c r="R63" s="58">
        <v>147513333</v>
      </c>
      <c r="S63" s="57" t="s">
        <v>197</v>
      </c>
      <c r="T63" s="56"/>
      <c r="U63" s="57"/>
      <c r="V63" s="57"/>
      <c r="W63" s="57"/>
      <c r="X63" s="57"/>
      <c r="Y63" s="57"/>
    </row>
    <row r="64" spans="1:25" s="8" customFormat="1" ht="15.75" thickBot="1" x14ac:dyDescent="0.3">
      <c r="A64" s="7">
        <v>54</v>
      </c>
      <c r="B64" s="8" t="s">
        <v>4570</v>
      </c>
      <c r="C64" s="4" t="s">
        <v>30</v>
      </c>
      <c r="D64" s="11"/>
      <c r="E64" s="55" t="s">
        <v>6243</v>
      </c>
      <c r="F64" s="56">
        <v>42576</v>
      </c>
      <c r="G64" s="57" t="s">
        <v>207</v>
      </c>
      <c r="H64" s="57" t="s">
        <v>311</v>
      </c>
      <c r="I64" s="57" t="s">
        <v>193</v>
      </c>
      <c r="J64" s="57" t="s">
        <v>194</v>
      </c>
      <c r="K64" s="57" t="s">
        <v>6210</v>
      </c>
      <c r="L64" s="57" t="s">
        <v>6244</v>
      </c>
      <c r="M64" s="57" t="s">
        <v>203</v>
      </c>
      <c r="N64" s="57" t="s">
        <v>467</v>
      </c>
      <c r="O64" s="57" t="s">
        <v>187</v>
      </c>
      <c r="P64" s="58">
        <v>13789100</v>
      </c>
      <c r="Q64" s="58">
        <v>13789100</v>
      </c>
      <c r="R64" s="58">
        <v>13789100</v>
      </c>
      <c r="S64" s="57" t="s">
        <v>197</v>
      </c>
      <c r="T64" s="56"/>
      <c r="U64" s="57" t="s">
        <v>189</v>
      </c>
      <c r="V64" s="57"/>
      <c r="W64" s="57"/>
      <c r="X64" s="57"/>
      <c r="Y64" s="57" t="s">
        <v>6245</v>
      </c>
    </row>
    <row r="65" spans="1:25" s="8" customFormat="1" ht="15.75" thickBot="1" x14ac:dyDescent="0.3">
      <c r="A65" s="7">
        <v>55</v>
      </c>
      <c r="B65" s="8" t="s">
        <v>4571</v>
      </c>
      <c r="C65" s="4" t="s">
        <v>30</v>
      </c>
      <c r="D65" s="11"/>
      <c r="E65" s="55" t="s">
        <v>6246</v>
      </c>
      <c r="F65" s="56">
        <v>42651</v>
      </c>
      <c r="G65" s="57" t="s">
        <v>207</v>
      </c>
      <c r="H65" s="57" t="s">
        <v>311</v>
      </c>
      <c r="I65" s="57" t="s">
        <v>193</v>
      </c>
      <c r="J65" s="57" t="s">
        <v>194</v>
      </c>
      <c r="K65" s="57" t="s">
        <v>6210</v>
      </c>
      <c r="L65" s="57" t="s">
        <v>6247</v>
      </c>
      <c r="M65" s="57" t="s">
        <v>203</v>
      </c>
      <c r="N65" s="57" t="s">
        <v>467</v>
      </c>
      <c r="O65" s="57" t="s">
        <v>216</v>
      </c>
      <c r="P65" s="58">
        <v>13789100</v>
      </c>
      <c r="Q65" s="58">
        <v>13789100</v>
      </c>
      <c r="R65" s="58">
        <v>13789100</v>
      </c>
      <c r="S65" s="57" t="s">
        <v>197</v>
      </c>
      <c r="T65" s="56"/>
      <c r="U65" s="57" t="s">
        <v>189</v>
      </c>
      <c r="V65" s="57"/>
      <c r="W65" s="57"/>
      <c r="X65" s="57"/>
      <c r="Y65" s="57" t="s">
        <v>6248</v>
      </c>
    </row>
    <row r="66" spans="1:25" s="8" customFormat="1" ht="15.75" thickBot="1" x14ac:dyDescent="0.3">
      <c r="A66" s="7">
        <v>56</v>
      </c>
      <c r="B66" s="8" t="s">
        <v>4572</v>
      </c>
      <c r="C66" s="4" t="s">
        <v>30</v>
      </c>
      <c r="D66" s="11"/>
      <c r="E66" s="55" t="s">
        <v>6249</v>
      </c>
      <c r="F66" s="56">
        <v>42621</v>
      </c>
      <c r="G66" s="57" t="s">
        <v>207</v>
      </c>
      <c r="H66" s="57" t="s">
        <v>311</v>
      </c>
      <c r="I66" s="57" t="s">
        <v>193</v>
      </c>
      <c r="J66" s="57" t="s">
        <v>194</v>
      </c>
      <c r="K66" s="57" t="s">
        <v>6210</v>
      </c>
      <c r="L66" s="57" t="s">
        <v>6250</v>
      </c>
      <c r="M66" s="57" t="s">
        <v>203</v>
      </c>
      <c r="N66" s="57" t="s">
        <v>467</v>
      </c>
      <c r="O66" s="57" t="s">
        <v>211</v>
      </c>
      <c r="P66" s="58">
        <v>13789100</v>
      </c>
      <c r="Q66" s="58">
        <v>13789100</v>
      </c>
      <c r="R66" s="58">
        <v>13789100</v>
      </c>
      <c r="S66" s="57" t="s">
        <v>197</v>
      </c>
      <c r="T66" s="56"/>
      <c r="U66" s="57"/>
      <c r="V66" s="57"/>
      <c r="W66" s="57"/>
      <c r="X66" s="57"/>
      <c r="Y66" s="57"/>
    </row>
    <row r="67" spans="1:25" s="8" customFormat="1" ht="15.75" thickBot="1" x14ac:dyDescent="0.3">
      <c r="A67" s="7">
        <v>57</v>
      </c>
      <c r="B67" s="8" t="s">
        <v>4573</v>
      </c>
      <c r="C67" s="4" t="s">
        <v>30</v>
      </c>
      <c r="D67" s="11"/>
      <c r="E67" s="55" t="s">
        <v>6251</v>
      </c>
      <c r="F67" s="56">
        <v>42678</v>
      </c>
      <c r="G67" s="57" t="s">
        <v>207</v>
      </c>
      <c r="H67" s="57" t="s">
        <v>311</v>
      </c>
      <c r="I67" s="57" t="s">
        <v>193</v>
      </c>
      <c r="J67" s="57" t="s">
        <v>194</v>
      </c>
      <c r="K67" s="57" t="s">
        <v>6204</v>
      </c>
      <c r="L67" s="57" t="s">
        <v>6252</v>
      </c>
      <c r="M67" s="57" t="s">
        <v>203</v>
      </c>
      <c r="N67" s="57" t="s">
        <v>467</v>
      </c>
      <c r="O67" s="57" t="s">
        <v>196</v>
      </c>
      <c r="P67" s="58">
        <v>150000000</v>
      </c>
      <c r="Q67" s="58">
        <v>150000000</v>
      </c>
      <c r="R67" s="58">
        <v>47108253</v>
      </c>
      <c r="S67" s="57" t="s">
        <v>197</v>
      </c>
      <c r="T67" s="56"/>
      <c r="U67" s="57" t="s">
        <v>198</v>
      </c>
      <c r="V67" s="57"/>
      <c r="W67" s="57"/>
      <c r="X67" s="57"/>
      <c r="Y67" s="57" t="s">
        <v>6253</v>
      </c>
    </row>
    <row r="68" spans="1:25" s="8" customFormat="1" ht="15.75" thickBot="1" x14ac:dyDescent="0.3">
      <c r="A68" s="7">
        <v>58</v>
      </c>
      <c r="B68" s="8" t="s">
        <v>4574</v>
      </c>
      <c r="C68" s="4" t="s">
        <v>30</v>
      </c>
      <c r="D68" s="11"/>
      <c r="E68" s="55" t="s">
        <v>6254</v>
      </c>
      <c r="F68" s="56">
        <v>42479</v>
      </c>
      <c r="G68" s="57" t="s">
        <v>207</v>
      </c>
      <c r="H68" s="57" t="s">
        <v>311</v>
      </c>
      <c r="I68" s="57" t="s">
        <v>193</v>
      </c>
      <c r="J68" s="57" t="s">
        <v>194</v>
      </c>
      <c r="K68" s="57" t="s">
        <v>6204</v>
      </c>
      <c r="L68" s="57" t="s">
        <v>6255</v>
      </c>
      <c r="M68" s="57" t="s">
        <v>203</v>
      </c>
      <c r="N68" s="57" t="s">
        <v>467</v>
      </c>
      <c r="O68" s="57" t="s">
        <v>205</v>
      </c>
      <c r="P68" s="58">
        <v>120000000</v>
      </c>
      <c r="Q68" s="58">
        <v>120000000</v>
      </c>
      <c r="R68" s="58">
        <v>120000000</v>
      </c>
      <c r="S68" s="57" t="s">
        <v>197</v>
      </c>
      <c r="T68" s="56"/>
      <c r="U68" s="57"/>
      <c r="V68" s="57"/>
      <c r="W68" s="57"/>
      <c r="X68" s="57"/>
      <c r="Y68" s="57" t="s">
        <v>6256</v>
      </c>
    </row>
    <row r="69" spans="1:25" s="8" customFormat="1" ht="15.75" thickBot="1" x14ac:dyDescent="0.3">
      <c r="A69" s="7">
        <v>59</v>
      </c>
      <c r="B69" s="8" t="s">
        <v>4575</v>
      </c>
      <c r="C69" s="4" t="s">
        <v>30</v>
      </c>
      <c r="D69" s="11"/>
      <c r="E69" s="55" t="s">
        <v>6257</v>
      </c>
      <c r="F69" s="56">
        <v>42572</v>
      </c>
      <c r="G69" s="57" t="s">
        <v>207</v>
      </c>
      <c r="H69" s="57" t="s">
        <v>311</v>
      </c>
      <c r="I69" s="57" t="s">
        <v>193</v>
      </c>
      <c r="J69" s="57" t="s">
        <v>194</v>
      </c>
      <c r="K69" s="57" t="s">
        <v>6258</v>
      </c>
      <c r="L69" s="57" t="s">
        <v>6259</v>
      </c>
      <c r="M69" s="57" t="s">
        <v>203</v>
      </c>
      <c r="N69" s="57" t="s">
        <v>467</v>
      </c>
      <c r="O69" s="57" t="s">
        <v>211</v>
      </c>
      <c r="P69" s="58">
        <v>13789100</v>
      </c>
      <c r="Q69" s="58">
        <v>13789100</v>
      </c>
      <c r="R69" s="58">
        <v>13789100</v>
      </c>
      <c r="S69" s="57" t="s">
        <v>197</v>
      </c>
      <c r="T69" s="56"/>
      <c r="U69" s="57"/>
      <c r="V69" s="57"/>
      <c r="W69" s="57"/>
      <c r="X69" s="57"/>
      <c r="Y69" s="57" t="s">
        <v>6260</v>
      </c>
    </row>
    <row r="70" spans="1:25" s="8" customFormat="1" ht="15.75" thickBot="1" x14ac:dyDescent="0.3">
      <c r="A70" s="7">
        <v>60</v>
      </c>
      <c r="B70" s="8" t="s">
        <v>4576</v>
      </c>
      <c r="C70" s="4" t="s">
        <v>30</v>
      </c>
      <c r="D70" s="11"/>
      <c r="E70" s="55" t="s">
        <v>6261</v>
      </c>
      <c r="F70" s="56">
        <v>42534</v>
      </c>
      <c r="G70" s="57" t="s">
        <v>207</v>
      </c>
      <c r="H70" s="57" t="s">
        <v>311</v>
      </c>
      <c r="I70" s="57" t="s">
        <v>193</v>
      </c>
      <c r="J70" s="57" t="s">
        <v>194</v>
      </c>
      <c r="K70" s="57" t="s">
        <v>6258</v>
      </c>
      <c r="L70" s="57" t="s">
        <v>6262</v>
      </c>
      <c r="M70" s="57" t="s">
        <v>203</v>
      </c>
      <c r="N70" s="57" t="s">
        <v>467</v>
      </c>
      <c r="O70" s="57" t="s">
        <v>205</v>
      </c>
      <c r="P70" s="58">
        <v>13789100</v>
      </c>
      <c r="Q70" s="58">
        <v>13789100</v>
      </c>
      <c r="R70" s="58">
        <v>13789100</v>
      </c>
      <c r="S70" s="57" t="s">
        <v>197</v>
      </c>
      <c r="T70" s="56"/>
      <c r="U70" s="57"/>
      <c r="V70" s="57"/>
      <c r="W70" s="57"/>
      <c r="X70" s="57"/>
      <c r="Y70" s="57" t="s">
        <v>6263</v>
      </c>
    </row>
    <row r="71" spans="1:25" s="8" customFormat="1" ht="15.75" thickBot="1" x14ac:dyDescent="0.3">
      <c r="A71" s="7">
        <v>61</v>
      </c>
      <c r="B71" s="8" t="s">
        <v>4577</v>
      </c>
      <c r="C71" s="4" t="s">
        <v>30</v>
      </c>
      <c r="D71" s="11"/>
      <c r="E71" s="55" t="s">
        <v>6264</v>
      </c>
      <c r="F71" s="56">
        <v>42591</v>
      </c>
      <c r="G71" s="57" t="s">
        <v>207</v>
      </c>
      <c r="H71" s="57" t="s">
        <v>311</v>
      </c>
      <c r="I71" s="57" t="s">
        <v>193</v>
      </c>
      <c r="J71" s="57" t="s">
        <v>194</v>
      </c>
      <c r="K71" s="57" t="s">
        <v>6258</v>
      </c>
      <c r="L71" s="57" t="s">
        <v>6265</v>
      </c>
      <c r="M71" s="57" t="s">
        <v>203</v>
      </c>
      <c r="N71" s="57" t="s">
        <v>467</v>
      </c>
      <c r="O71" s="57" t="s">
        <v>205</v>
      </c>
      <c r="P71" s="58">
        <v>42630373</v>
      </c>
      <c r="Q71" s="58">
        <v>42630373</v>
      </c>
      <c r="R71" s="58">
        <v>42630373</v>
      </c>
      <c r="S71" s="57" t="s">
        <v>197</v>
      </c>
      <c r="T71" s="56"/>
      <c r="U71" s="57"/>
      <c r="V71" s="57"/>
      <c r="W71" s="57"/>
      <c r="X71" s="57"/>
      <c r="Y71" s="57" t="s">
        <v>6266</v>
      </c>
    </row>
    <row r="72" spans="1:25" s="8" customFormat="1" ht="15.75" thickBot="1" x14ac:dyDescent="0.3">
      <c r="A72" s="7">
        <v>62</v>
      </c>
      <c r="B72" s="8" t="s">
        <v>4578</v>
      </c>
      <c r="C72" s="4" t="s">
        <v>30</v>
      </c>
      <c r="D72" s="11"/>
      <c r="E72" s="55" t="s">
        <v>6267</v>
      </c>
      <c r="F72" s="56">
        <v>42622</v>
      </c>
      <c r="G72" s="57" t="s">
        <v>207</v>
      </c>
      <c r="H72" s="57" t="s">
        <v>311</v>
      </c>
      <c r="I72" s="57" t="s">
        <v>193</v>
      </c>
      <c r="J72" s="57" t="s">
        <v>194</v>
      </c>
      <c r="K72" s="57" t="s">
        <v>6258</v>
      </c>
      <c r="L72" s="57" t="s">
        <v>6268</v>
      </c>
      <c r="M72" s="57" t="s">
        <v>203</v>
      </c>
      <c r="N72" s="57" t="s">
        <v>467</v>
      </c>
      <c r="O72" s="57" t="s">
        <v>216</v>
      </c>
      <c r="P72" s="58">
        <v>20683650</v>
      </c>
      <c r="Q72" s="58">
        <v>20683650</v>
      </c>
      <c r="R72" s="58">
        <v>20683650</v>
      </c>
      <c r="S72" s="57" t="s">
        <v>197</v>
      </c>
      <c r="T72" s="56"/>
      <c r="U72" s="57"/>
      <c r="V72" s="57"/>
      <c r="W72" s="57"/>
      <c r="X72" s="57"/>
      <c r="Y72" s="57"/>
    </row>
    <row r="73" spans="1:25" s="8" customFormat="1" ht="15.75" thickBot="1" x14ac:dyDescent="0.3">
      <c r="A73" s="7">
        <v>63</v>
      </c>
      <c r="B73" s="8" t="s">
        <v>4579</v>
      </c>
      <c r="C73" s="4" t="s">
        <v>30</v>
      </c>
      <c r="D73" s="11"/>
      <c r="E73" s="55" t="s">
        <v>6269</v>
      </c>
      <c r="F73" s="56">
        <v>42626</v>
      </c>
      <c r="G73" s="57" t="s">
        <v>207</v>
      </c>
      <c r="H73" s="57" t="s">
        <v>311</v>
      </c>
      <c r="I73" s="57" t="s">
        <v>193</v>
      </c>
      <c r="J73" s="57" t="s">
        <v>194</v>
      </c>
      <c r="K73" s="57" t="s">
        <v>6258</v>
      </c>
      <c r="L73" s="57" t="s">
        <v>6270</v>
      </c>
      <c r="M73" s="57" t="s">
        <v>203</v>
      </c>
      <c r="N73" s="57" t="s">
        <v>467</v>
      </c>
      <c r="O73" s="57" t="s">
        <v>216</v>
      </c>
      <c r="P73" s="58">
        <v>13789100</v>
      </c>
      <c r="Q73" s="58">
        <v>13789100</v>
      </c>
      <c r="R73" s="58">
        <v>13789100</v>
      </c>
      <c r="S73" s="57" t="s">
        <v>197</v>
      </c>
      <c r="T73" s="56"/>
      <c r="U73" s="57" t="s">
        <v>189</v>
      </c>
      <c r="V73" s="57"/>
      <c r="W73" s="57"/>
      <c r="X73" s="57"/>
      <c r="Y73" s="57"/>
    </row>
    <row r="74" spans="1:25" s="8" customFormat="1" ht="15.75" thickBot="1" x14ac:dyDescent="0.3">
      <c r="A74" s="7">
        <v>64</v>
      </c>
      <c r="B74" s="8" t="s">
        <v>4580</v>
      </c>
      <c r="C74" s="4" t="s">
        <v>30</v>
      </c>
      <c r="D74" s="11"/>
      <c r="E74" s="55" t="s">
        <v>6271</v>
      </c>
      <c r="F74" s="56">
        <v>42572</v>
      </c>
      <c r="G74" s="57" t="s">
        <v>207</v>
      </c>
      <c r="H74" s="57" t="s">
        <v>311</v>
      </c>
      <c r="I74" s="57" t="s">
        <v>193</v>
      </c>
      <c r="J74" s="57" t="s">
        <v>194</v>
      </c>
      <c r="K74" s="57" t="s">
        <v>6258</v>
      </c>
      <c r="L74" s="57" t="s">
        <v>6272</v>
      </c>
      <c r="M74" s="57" t="s">
        <v>203</v>
      </c>
      <c r="N74" s="57" t="s">
        <v>467</v>
      </c>
      <c r="O74" s="57" t="s">
        <v>216</v>
      </c>
      <c r="P74" s="58">
        <v>13789100</v>
      </c>
      <c r="Q74" s="58">
        <v>13789100</v>
      </c>
      <c r="R74" s="58">
        <v>13789100</v>
      </c>
      <c r="S74" s="57" t="s">
        <v>197</v>
      </c>
      <c r="T74" s="56"/>
      <c r="U74" s="57"/>
      <c r="V74" s="57"/>
      <c r="W74" s="57"/>
      <c r="X74" s="57"/>
      <c r="Y74" s="57"/>
    </row>
    <row r="75" spans="1:25" s="8" customFormat="1" ht="15.75" thickBot="1" x14ac:dyDescent="0.3">
      <c r="A75" s="7">
        <v>65</v>
      </c>
      <c r="B75" s="8" t="s">
        <v>4581</v>
      </c>
      <c r="C75" s="4" t="s">
        <v>30</v>
      </c>
      <c r="D75" s="11"/>
      <c r="E75" s="55" t="s">
        <v>6273</v>
      </c>
      <c r="F75" s="56">
        <v>42408</v>
      </c>
      <c r="G75" s="57" t="s">
        <v>207</v>
      </c>
      <c r="H75" s="57" t="s">
        <v>311</v>
      </c>
      <c r="I75" s="57" t="s">
        <v>193</v>
      </c>
      <c r="J75" s="57" t="s">
        <v>194</v>
      </c>
      <c r="K75" s="57" t="s">
        <v>6204</v>
      </c>
      <c r="L75" s="57" t="s">
        <v>6274</v>
      </c>
      <c r="M75" s="57" t="s">
        <v>203</v>
      </c>
      <c r="N75" s="57" t="s">
        <v>467</v>
      </c>
      <c r="O75" s="57" t="s">
        <v>211</v>
      </c>
      <c r="P75" s="58">
        <v>13789100</v>
      </c>
      <c r="Q75" s="58">
        <v>13789100</v>
      </c>
      <c r="R75" s="58">
        <v>13789100</v>
      </c>
      <c r="S75" s="57" t="s">
        <v>197</v>
      </c>
      <c r="T75" s="56"/>
      <c r="U75" s="57"/>
      <c r="V75" s="57"/>
      <c r="W75" s="57"/>
      <c r="X75" s="57"/>
      <c r="Y75" s="57" t="s">
        <v>6275</v>
      </c>
    </row>
    <row r="76" spans="1:25" s="8" customFormat="1" ht="15.75" thickBot="1" x14ac:dyDescent="0.3">
      <c r="A76" s="7">
        <v>66</v>
      </c>
      <c r="B76" s="8" t="s">
        <v>4582</v>
      </c>
      <c r="C76" s="4" t="s">
        <v>30</v>
      </c>
      <c r="D76" s="11"/>
      <c r="E76" s="55" t="s">
        <v>6276</v>
      </c>
      <c r="F76" s="56">
        <v>42378</v>
      </c>
      <c r="G76" s="57" t="s">
        <v>207</v>
      </c>
      <c r="H76" s="57" t="s">
        <v>311</v>
      </c>
      <c r="I76" s="57" t="s">
        <v>193</v>
      </c>
      <c r="J76" s="57" t="s">
        <v>194</v>
      </c>
      <c r="K76" s="57" t="s">
        <v>6258</v>
      </c>
      <c r="L76" s="57" t="s">
        <v>6277</v>
      </c>
      <c r="M76" s="57" t="s">
        <v>203</v>
      </c>
      <c r="N76" s="57" t="s">
        <v>467</v>
      </c>
      <c r="O76" s="57" t="s">
        <v>216</v>
      </c>
      <c r="P76" s="58">
        <v>13789100</v>
      </c>
      <c r="Q76" s="58">
        <v>13789100</v>
      </c>
      <c r="R76" s="58">
        <v>13789100</v>
      </c>
      <c r="S76" s="57" t="s">
        <v>197</v>
      </c>
      <c r="T76" s="56"/>
      <c r="U76" s="57" t="s">
        <v>189</v>
      </c>
      <c r="V76" s="57"/>
      <c r="W76" s="57"/>
      <c r="X76" s="57"/>
      <c r="Y76" s="57" t="s">
        <v>6278</v>
      </c>
    </row>
    <row r="77" spans="1:25" s="8" customFormat="1" ht="15.75" thickBot="1" x14ac:dyDescent="0.3">
      <c r="A77" s="7">
        <v>67</v>
      </c>
      <c r="B77" s="8" t="s">
        <v>4583</v>
      </c>
      <c r="C77" s="4" t="s">
        <v>30</v>
      </c>
      <c r="D77" s="11"/>
      <c r="E77" s="55" t="s">
        <v>6279</v>
      </c>
      <c r="F77" s="56">
        <v>42494</v>
      </c>
      <c r="G77" s="57" t="s">
        <v>207</v>
      </c>
      <c r="H77" s="57" t="s">
        <v>311</v>
      </c>
      <c r="I77" s="57" t="s">
        <v>193</v>
      </c>
      <c r="J77" s="57" t="s">
        <v>194</v>
      </c>
      <c r="K77" s="57" t="s">
        <v>6204</v>
      </c>
      <c r="L77" s="57" t="s">
        <v>6280</v>
      </c>
      <c r="M77" s="57" t="s">
        <v>203</v>
      </c>
      <c r="N77" s="57" t="s">
        <v>467</v>
      </c>
      <c r="O77" s="57" t="s">
        <v>205</v>
      </c>
      <c r="P77" s="58">
        <v>150000000</v>
      </c>
      <c r="Q77" s="58">
        <v>150000000</v>
      </c>
      <c r="R77" s="58">
        <v>150000000</v>
      </c>
      <c r="S77" s="57" t="s">
        <v>197</v>
      </c>
      <c r="T77" s="56"/>
      <c r="U77" s="57"/>
      <c r="V77" s="57"/>
      <c r="W77" s="57"/>
      <c r="X77" s="57"/>
      <c r="Y77" s="57" t="s">
        <v>6256</v>
      </c>
    </row>
    <row r="78" spans="1:25" s="8" customFormat="1" ht="15.75" thickBot="1" x14ac:dyDescent="0.3">
      <c r="A78" s="7">
        <v>68</v>
      </c>
      <c r="B78" s="8" t="s">
        <v>4584</v>
      </c>
      <c r="C78" s="4" t="s">
        <v>30</v>
      </c>
      <c r="D78" s="11"/>
      <c r="E78" s="55" t="s">
        <v>6281</v>
      </c>
      <c r="F78" s="56">
        <v>42499</v>
      </c>
      <c r="G78" s="57" t="s">
        <v>207</v>
      </c>
      <c r="H78" s="57" t="s">
        <v>311</v>
      </c>
      <c r="I78" s="57" t="s">
        <v>193</v>
      </c>
      <c r="J78" s="57" t="s">
        <v>194</v>
      </c>
      <c r="K78" s="57" t="s">
        <v>6210</v>
      </c>
      <c r="L78" s="57" t="s">
        <v>6282</v>
      </c>
      <c r="M78" s="57" t="s">
        <v>203</v>
      </c>
      <c r="N78" s="57" t="s">
        <v>467</v>
      </c>
      <c r="O78" s="57" t="s">
        <v>211</v>
      </c>
      <c r="P78" s="58">
        <v>13789100</v>
      </c>
      <c r="Q78" s="58">
        <v>13789100</v>
      </c>
      <c r="R78" s="58">
        <v>13789100</v>
      </c>
      <c r="S78" s="57" t="s">
        <v>197</v>
      </c>
      <c r="T78" s="56"/>
      <c r="U78" s="57"/>
      <c r="V78" s="57"/>
      <c r="W78" s="57"/>
      <c r="X78" s="57"/>
      <c r="Y78" s="57"/>
    </row>
    <row r="79" spans="1:25" s="8" customFormat="1" ht="15.75" thickBot="1" x14ac:dyDescent="0.3">
      <c r="A79" s="7">
        <v>69</v>
      </c>
      <c r="B79" s="8" t="s">
        <v>4585</v>
      </c>
      <c r="C79" s="4" t="s">
        <v>30</v>
      </c>
      <c r="D79" s="11"/>
      <c r="E79" s="55" t="s">
        <v>6283</v>
      </c>
      <c r="F79" s="56">
        <v>42589</v>
      </c>
      <c r="G79" s="57" t="s">
        <v>207</v>
      </c>
      <c r="H79" s="57" t="s">
        <v>311</v>
      </c>
      <c r="I79" s="57" t="s">
        <v>193</v>
      </c>
      <c r="J79" s="57" t="s">
        <v>194</v>
      </c>
      <c r="K79" s="57" t="s">
        <v>6204</v>
      </c>
      <c r="L79" s="57" t="s">
        <v>6284</v>
      </c>
      <c r="M79" s="57" t="s">
        <v>203</v>
      </c>
      <c r="N79" s="57" t="s">
        <v>467</v>
      </c>
      <c r="O79" s="57" t="s">
        <v>196</v>
      </c>
      <c r="P79" s="58">
        <v>13789100</v>
      </c>
      <c r="Q79" s="58">
        <v>13789100</v>
      </c>
      <c r="R79" s="58">
        <v>69600000</v>
      </c>
      <c r="S79" s="57" t="s">
        <v>197</v>
      </c>
      <c r="T79" s="56"/>
      <c r="U79" s="57"/>
      <c r="V79" s="57"/>
      <c r="W79" s="57"/>
      <c r="X79" s="57"/>
      <c r="Y79" s="57" t="s">
        <v>6285</v>
      </c>
    </row>
    <row r="80" spans="1:25" s="8" customFormat="1" ht="15.75" thickBot="1" x14ac:dyDescent="0.3">
      <c r="A80" s="7">
        <v>70</v>
      </c>
      <c r="B80" s="8" t="s">
        <v>4586</v>
      </c>
      <c r="C80" s="4" t="s">
        <v>30</v>
      </c>
      <c r="D80" s="11"/>
      <c r="E80" s="55" t="s">
        <v>6286</v>
      </c>
      <c r="F80" s="56">
        <v>42643</v>
      </c>
      <c r="G80" s="57" t="s">
        <v>207</v>
      </c>
      <c r="H80" s="57" t="s">
        <v>311</v>
      </c>
      <c r="I80" s="57" t="s">
        <v>193</v>
      </c>
      <c r="J80" s="57" t="s">
        <v>194</v>
      </c>
      <c r="K80" s="57" t="s">
        <v>6210</v>
      </c>
      <c r="L80" s="57" t="s">
        <v>6287</v>
      </c>
      <c r="M80" s="57" t="s">
        <v>203</v>
      </c>
      <c r="N80" s="57" t="s">
        <v>467</v>
      </c>
      <c r="O80" s="57" t="s">
        <v>216</v>
      </c>
      <c r="P80" s="58">
        <v>13789100</v>
      </c>
      <c r="Q80" s="58">
        <v>13789100</v>
      </c>
      <c r="R80" s="58">
        <v>13789100</v>
      </c>
      <c r="S80" s="57" t="s">
        <v>197</v>
      </c>
      <c r="T80" s="56"/>
      <c r="U80" s="57"/>
      <c r="V80" s="57"/>
      <c r="W80" s="57"/>
      <c r="X80" s="57"/>
      <c r="Y80" s="57"/>
    </row>
    <row r="81" spans="1:25" s="8" customFormat="1" ht="15.75" thickBot="1" x14ac:dyDescent="0.3">
      <c r="A81" s="7">
        <v>71</v>
      </c>
      <c r="B81" s="8" t="s">
        <v>4587</v>
      </c>
      <c r="C81" s="4" t="s">
        <v>30</v>
      </c>
      <c r="D81" s="11"/>
      <c r="E81" s="55" t="s">
        <v>6288</v>
      </c>
      <c r="F81" s="56">
        <v>42682</v>
      </c>
      <c r="G81" s="57" t="s">
        <v>207</v>
      </c>
      <c r="H81" s="57" t="s">
        <v>311</v>
      </c>
      <c r="I81" s="57" t="s">
        <v>193</v>
      </c>
      <c r="J81" s="57" t="s">
        <v>194</v>
      </c>
      <c r="K81" s="57" t="s">
        <v>6210</v>
      </c>
      <c r="L81" s="57" t="s">
        <v>6289</v>
      </c>
      <c r="M81" s="57" t="s">
        <v>203</v>
      </c>
      <c r="N81" s="57" t="s">
        <v>467</v>
      </c>
      <c r="O81" s="57" t="s">
        <v>216</v>
      </c>
      <c r="P81" s="58">
        <v>13789100</v>
      </c>
      <c r="Q81" s="58">
        <v>13789100</v>
      </c>
      <c r="R81" s="58">
        <v>13789100</v>
      </c>
      <c r="S81" s="57" t="s">
        <v>197</v>
      </c>
      <c r="T81" s="56"/>
      <c r="U81" s="57" t="s">
        <v>189</v>
      </c>
      <c r="V81" s="57"/>
      <c r="W81" s="57"/>
      <c r="X81" s="57"/>
      <c r="Y81" s="57"/>
    </row>
    <row r="82" spans="1:25" s="8" customFormat="1" ht="15.75" thickBot="1" x14ac:dyDescent="0.3">
      <c r="A82" s="7">
        <v>72</v>
      </c>
      <c r="B82" s="8" t="s">
        <v>4588</v>
      </c>
      <c r="C82" s="4" t="s">
        <v>30</v>
      </c>
      <c r="D82" s="11"/>
      <c r="E82" s="55" t="s">
        <v>6290</v>
      </c>
      <c r="F82" s="56">
        <v>42470</v>
      </c>
      <c r="G82" s="57" t="s">
        <v>207</v>
      </c>
      <c r="H82" s="57" t="s">
        <v>311</v>
      </c>
      <c r="I82" s="57" t="s">
        <v>193</v>
      </c>
      <c r="J82" s="57" t="s">
        <v>194</v>
      </c>
      <c r="K82" s="57" t="s">
        <v>6210</v>
      </c>
      <c r="L82" s="57" t="s">
        <v>6291</v>
      </c>
      <c r="M82" s="57" t="s">
        <v>203</v>
      </c>
      <c r="N82" s="57" t="s">
        <v>467</v>
      </c>
      <c r="O82" s="57" t="s">
        <v>216</v>
      </c>
      <c r="P82" s="58">
        <v>13789100</v>
      </c>
      <c r="Q82" s="58">
        <v>13789100</v>
      </c>
      <c r="R82" s="58">
        <v>13789100</v>
      </c>
      <c r="S82" s="57" t="s">
        <v>197</v>
      </c>
      <c r="T82" s="56"/>
      <c r="U82" s="57" t="s">
        <v>189</v>
      </c>
      <c r="V82" s="57"/>
      <c r="W82" s="57"/>
      <c r="X82" s="57"/>
      <c r="Y82" s="57"/>
    </row>
    <row r="83" spans="1:25" s="8" customFormat="1" ht="15.75" thickBot="1" x14ac:dyDescent="0.3">
      <c r="A83" s="7">
        <v>73</v>
      </c>
      <c r="B83" s="8" t="s">
        <v>4589</v>
      </c>
      <c r="C83" s="4" t="s">
        <v>30</v>
      </c>
      <c r="D83" s="11"/>
      <c r="E83" s="55" t="s">
        <v>6292</v>
      </c>
      <c r="F83" s="56">
        <v>42531</v>
      </c>
      <c r="G83" s="57" t="s">
        <v>207</v>
      </c>
      <c r="H83" s="57" t="s">
        <v>311</v>
      </c>
      <c r="I83" s="57" t="s">
        <v>193</v>
      </c>
      <c r="J83" s="57" t="s">
        <v>194</v>
      </c>
      <c r="K83" s="57" t="s">
        <v>6210</v>
      </c>
      <c r="L83" s="57" t="s">
        <v>6293</v>
      </c>
      <c r="M83" s="57" t="s">
        <v>203</v>
      </c>
      <c r="N83" s="57" t="s">
        <v>467</v>
      </c>
      <c r="O83" s="57" t="s">
        <v>216</v>
      </c>
      <c r="P83" s="58">
        <v>13789100</v>
      </c>
      <c r="Q83" s="58">
        <v>13789100</v>
      </c>
      <c r="R83" s="58">
        <v>13789100</v>
      </c>
      <c r="S83" s="57" t="s">
        <v>197</v>
      </c>
      <c r="T83" s="56"/>
      <c r="U83" s="57"/>
      <c r="V83" s="57"/>
      <c r="W83" s="57"/>
      <c r="X83" s="57"/>
      <c r="Y83" s="57"/>
    </row>
    <row r="84" spans="1:25" s="8" customFormat="1" ht="15.75" thickBot="1" x14ac:dyDescent="0.3">
      <c r="A84" s="7">
        <v>74</v>
      </c>
      <c r="B84" s="8" t="s">
        <v>4590</v>
      </c>
      <c r="C84" s="4" t="s">
        <v>30</v>
      </c>
      <c r="D84" s="11"/>
      <c r="E84" s="55" t="s">
        <v>6294</v>
      </c>
      <c r="F84" s="56">
        <v>42656</v>
      </c>
      <c r="G84" s="57" t="s">
        <v>207</v>
      </c>
      <c r="H84" s="57" t="s">
        <v>311</v>
      </c>
      <c r="I84" s="57" t="s">
        <v>193</v>
      </c>
      <c r="J84" s="57" t="s">
        <v>194</v>
      </c>
      <c r="K84" s="57" t="s">
        <v>6210</v>
      </c>
      <c r="L84" s="57" t="s">
        <v>6295</v>
      </c>
      <c r="M84" s="57" t="s">
        <v>203</v>
      </c>
      <c r="N84" s="57" t="s">
        <v>467</v>
      </c>
      <c r="O84" s="57" t="s">
        <v>216</v>
      </c>
      <c r="P84" s="58">
        <v>13789100</v>
      </c>
      <c r="Q84" s="58">
        <v>13789100</v>
      </c>
      <c r="R84" s="58">
        <v>13789100</v>
      </c>
      <c r="S84" s="57" t="s">
        <v>197</v>
      </c>
      <c r="T84" s="56"/>
      <c r="U84" s="57" t="s">
        <v>189</v>
      </c>
      <c r="V84" s="57"/>
      <c r="W84" s="57"/>
      <c r="X84" s="57"/>
      <c r="Y84" s="57"/>
    </row>
    <row r="85" spans="1:25" s="8" customFormat="1" ht="15.75" thickBot="1" x14ac:dyDescent="0.3">
      <c r="A85" s="7">
        <v>75</v>
      </c>
      <c r="B85" s="8" t="s">
        <v>4591</v>
      </c>
      <c r="C85" s="4" t="s">
        <v>30</v>
      </c>
      <c r="D85" s="11"/>
      <c r="E85" s="55" t="s">
        <v>6296</v>
      </c>
      <c r="F85" s="56">
        <v>42662</v>
      </c>
      <c r="G85" s="57" t="s">
        <v>207</v>
      </c>
      <c r="H85" s="57" t="s">
        <v>311</v>
      </c>
      <c r="I85" s="57" t="s">
        <v>193</v>
      </c>
      <c r="J85" s="57" t="s">
        <v>194</v>
      </c>
      <c r="K85" s="57" t="s">
        <v>6258</v>
      </c>
      <c r="L85" s="57" t="s">
        <v>6297</v>
      </c>
      <c r="M85" s="57" t="s">
        <v>203</v>
      </c>
      <c r="N85" s="57" t="s">
        <v>467</v>
      </c>
      <c r="O85" s="57" t="s">
        <v>211</v>
      </c>
      <c r="P85" s="58">
        <v>13789100</v>
      </c>
      <c r="Q85" s="58">
        <v>13789100</v>
      </c>
      <c r="R85" s="58">
        <v>13789100</v>
      </c>
      <c r="S85" s="57" t="s">
        <v>197</v>
      </c>
      <c r="T85" s="56"/>
      <c r="U85" s="57"/>
      <c r="V85" s="57"/>
      <c r="W85" s="57"/>
      <c r="X85" s="57"/>
      <c r="Y85" s="57" t="s">
        <v>6298</v>
      </c>
    </row>
    <row r="86" spans="1:25" s="8" customFormat="1" ht="15.75" thickBot="1" x14ac:dyDescent="0.3">
      <c r="A86" s="7">
        <v>76</v>
      </c>
      <c r="B86" s="8" t="s">
        <v>4592</v>
      </c>
      <c r="C86" s="4" t="s">
        <v>30</v>
      </c>
      <c r="D86" s="11"/>
      <c r="E86" s="55" t="s">
        <v>6299</v>
      </c>
      <c r="F86" s="56">
        <v>42640</v>
      </c>
      <c r="G86" s="57" t="s">
        <v>207</v>
      </c>
      <c r="H86" s="57" t="s">
        <v>311</v>
      </c>
      <c r="I86" s="57" t="s">
        <v>193</v>
      </c>
      <c r="J86" s="57" t="s">
        <v>194</v>
      </c>
      <c r="K86" s="57" t="s">
        <v>6258</v>
      </c>
      <c r="L86" s="57" t="s">
        <v>6300</v>
      </c>
      <c r="M86" s="57" t="s">
        <v>203</v>
      </c>
      <c r="N86" s="57" t="s">
        <v>467</v>
      </c>
      <c r="O86" s="57" t="s">
        <v>211</v>
      </c>
      <c r="P86" s="58">
        <v>20683650</v>
      </c>
      <c r="Q86" s="58">
        <v>20683650</v>
      </c>
      <c r="R86" s="58">
        <v>20683650</v>
      </c>
      <c r="S86" s="57" t="s">
        <v>197</v>
      </c>
      <c r="T86" s="56"/>
      <c r="U86" s="57"/>
      <c r="V86" s="57"/>
      <c r="W86" s="57"/>
      <c r="X86" s="57"/>
      <c r="Y86" s="57" t="s">
        <v>6301</v>
      </c>
    </row>
    <row r="87" spans="1:25" s="8" customFormat="1" ht="15.75" thickBot="1" x14ac:dyDescent="0.3">
      <c r="A87" s="7">
        <v>77</v>
      </c>
      <c r="B87" s="8" t="s">
        <v>4593</v>
      </c>
      <c r="C87" s="4" t="s">
        <v>30</v>
      </c>
      <c r="D87" s="11"/>
      <c r="E87" s="55" t="s">
        <v>6302</v>
      </c>
      <c r="F87" s="56">
        <v>42674</v>
      </c>
      <c r="G87" s="57" t="s">
        <v>191</v>
      </c>
      <c r="H87" s="57" t="s">
        <v>307</v>
      </c>
      <c r="I87" s="57" t="s">
        <v>193</v>
      </c>
      <c r="J87" s="57" t="s">
        <v>194</v>
      </c>
      <c r="K87" s="57" t="s">
        <v>6199</v>
      </c>
      <c r="L87" s="57" t="s">
        <v>6303</v>
      </c>
      <c r="M87" s="57" t="s">
        <v>203</v>
      </c>
      <c r="N87" s="57" t="s">
        <v>467</v>
      </c>
      <c r="O87" s="57" t="s">
        <v>216</v>
      </c>
      <c r="P87" s="58">
        <v>0</v>
      </c>
      <c r="Q87" s="58">
        <v>0</v>
      </c>
      <c r="R87" s="58">
        <v>0</v>
      </c>
      <c r="S87" s="57" t="s">
        <v>197</v>
      </c>
      <c r="T87" s="56"/>
      <c r="U87" s="57"/>
      <c r="V87" s="57"/>
      <c r="W87" s="57"/>
      <c r="X87" s="57"/>
      <c r="Y87" s="57"/>
    </row>
    <row r="88" spans="1:25" s="8" customFormat="1" ht="15.75" thickBot="1" x14ac:dyDescent="0.3">
      <c r="A88" s="7">
        <v>78</v>
      </c>
      <c r="B88" s="8" t="s">
        <v>4594</v>
      </c>
      <c r="C88" s="4" t="s">
        <v>30</v>
      </c>
      <c r="D88" s="11"/>
      <c r="E88" s="55" t="s">
        <v>6304</v>
      </c>
      <c r="F88" s="56">
        <v>42641</v>
      </c>
      <c r="G88" s="57" t="s">
        <v>207</v>
      </c>
      <c r="H88" s="57" t="s">
        <v>311</v>
      </c>
      <c r="I88" s="57" t="s">
        <v>193</v>
      </c>
      <c r="J88" s="57" t="s">
        <v>194</v>
      </c>
      <c r="K88" s="57" t="s">
        <v>6258</v>
      </c>
      <c r="L88" s="57" t="s">
        <v>6305</v>
      </c>
      <c r="M88" s="57" t="s">
        <v>203</v>
      </c>
      <c r="N88" s="57" t="s">
        <v>467</v>
      </c>
      <c r="O88" s="57" t="s">
        <v>211</v>
      </c>
      <c r="P88" s="58">
        <v>20683650</v>
      </c>
      <c r="Q88" s="58">
        <v>20683650</v>
      </c>
      <c r="R88" s="58">
        <v>20683650</v>
      </c>
      <c r="S88" s="57" t="s">
        <v>197</v>
      </c>
      <c r="T88" s="56"/>
      <c r="U88" s="57"/>
      <c r="V88" s="57"/>
      <c r="W88" s="57"/>
      <c r="X88" s="57"/>
      <c r="Y88" s="57" t="s">
        <v>6306</v>
      </c>
    </row>
    <row r="89" spans="1:25" s="8" customFormat="1" ht="15.75" thickBot="1" x14ac:dyDescent="0.3">
      <c r="A89" s="7">
        <v>79</v>
      </c>
      <c r="B89" s="8" t="s">
        <v>4595</v>
      </c>
      <c r="C89" s="4" t="s">
        <v>30</v>
      </c>
      <c r="D89" s="11"/>
      <c r="E89" s="55" t="s">
        <v>6307</v>
      </c>
      <c r="F89" s="56">
        <v>42690</v>
      </c>
      <c r="G89" s="57" t="s">
        <v>191</v>
      </c>
      <c r="H89" s="57" t="s">
        <v>307</v>
      </c>
      <c r="I89" s="57" t="s">
        <v>193</v>
      </c>
      <c r="J89" s="57" t="s">
        <v>194</v>
      </c>
      <c r="K89" s="57" t="s">
        <v>6199</v>
      </c>
      <c r="L89" s="57" t="s">
        <v>6308</v>
      </c>
      <c r="M89" s="57" t="s">
        <v>203</v>
      </c>
      <c r="N89" s="57" t="s">
        <v>467</v>
      </c>
      <c r="O89" s="57" t="s">
        <v>216</v>
      </c>
      <c r="P89" s="58">
        <v>3747626160</v>
      </c>
      <c r="Q89" s="58">
        <v>3747626160</v>
      </c>
      <c r="R89" s="58">
        <v>0</v>
      </c>
      <c r="S89" s="57" t="s">
        <v>197</v>
      </c>
      <c r="T89" s="56"/>
      <c r="U89" s="57"/>
      <c r="V89" s="57"/>
      <c r="W89" s="57"/>
      <c r="X89" s="57"/>
      <c r="Y89" s="57"/>
    </row>
    <row r="90" spans="1:25" s="8" customFormat="1" ht="15.75" thickBot="1" x14ac:dyDescent="0.3">
      <c r="A90" s="7">
        <v>80</v>
      </c>
      <c r="B90" s="8" t="s">
        <v>4596</v>
      </c>
      <c r="C90" s="4" t="s">
        <v>30</v>
      </c>
      <c r="D90" s="11"/>
      <c r="E90" s="55" t="s">
        <v>6309</v>
      </c>
      <c r="F90" s="56">
        <v>42459</v>
      </c>
      <c r="G90" s="57" t="s">
        <v>207</v>
      </c>
      <c r="H90" s="57" t="s">
        <v>311</v>
      </c>
      <c r="I90" s="57" t="s">
        <v>193</v>
      </c>
      <c r="J90" s="57" t="s">
        <v>194</v>
      </c>
      <c r="K90" s="57" t="s">
        <v>6210</v>
      </c>
      <c r="L90" s="57" t="s">
        <v>6310</v>
      </c>
      <c r="M90" s="57" t="s">
        <v>203</v>
      </c>
      <c r="N90" s="57" t="s">
        <v>467</v>
      </c>
      <c r="O90" s="57" t="s">
        <v>205</v>
      </c>
      <c r="P90" s="58">
        <v>100000000</v>
      </c>
      <c r="Q90" s="58">
        <v>100000000</v>
      </c>
      <c r="R90" s="58">
        <v>100000000</v>
      </c>
      <c r="S90" s="57" t="s">
        <v>197</v>
      </c>
      <c r="T90" s="56"/>
      <c r="U90" s="57"/>
      <c r="V90" s="57"/>
      <c r="W90" s="57"/>
      <c r="X90" s="57"/>
      <c r="Y90" s="57"/>
    </row>
    <row r="91" spans="1:25" s="8" customFormat="1" ht="15.75" thickBot="1" x14ac:dyDescent="0.3">
      <c r="A91" s="7">
        <v>81</v>
      </c>
      <c r="B91" s="8" t="s">
        <v>4597</v>
      </c>
      <c r="C91" s="4" t="s">
        <v>30</v>
      </c>
      <c r="D91" s="11"/>
      <c r="E91" s="55" t="s">
        <v>6311</v>
      </c>
      <c r="F91" s="56">
        <v>42670</v>
      </c>
      <c r="G91" s="57" t="s">
        <v>207</v>
      </c>
      <c r="H91" s="57" t="s">
        <v>311</v>
      </c>
      <c r="I91" s="57" t="s">
        <v>193</v>
      </c>
      <c r="J91" s="57" t="s">
        <v>194</v>
      </c>
      <c r="K91" s="57" t="s">
        <v>6258</v>
      </c>
      <c r="L91" s="57" t="s">
        <v>6312</v>
      </c>
      <c r="M91" s="57" t="s">
        <v>203</v>
      </c>
      <c r="N91" s="57" t="s">
        <v>467</v>
      </c>
      <c r="O91" s="57" t="s">
        <v>211</v>
      </c>
      <c r="P91" s="58">
        <v>13789100</v>
      </c>
      <c r="Q91" s="58">
        <v>13789100</v>
      </c>
      <c r="R91" s="58">
        <v>13789100</v>
      </c>
      <c r="S91" s="57" t="s">
        <v>197</v>
      </c>
      <c r="T91" s="56"/>
      <c r="U91" s="57"/>
      <c r="V91" s="57"/>
      <c r="W91" s="57"/>
      <c r="X91" s="57"/>
      <c r="Y91" s="57" t="s">
        <v>6313</v>
      </c>
    </row>
    <row r="92" spans="1:25" s="8" customFormat="1" ht="15.75" thickBot="1" x14ac:dyDescent="0.3">
      <c r="A92" s="7">
        <v>82</v>
      </c>
      <c r="B92" s="8" t="s">
        <v>4598</v>
      </c>
      <c r="C92" s="4" t="s">
        <v>30</v>
      </c>
      <c r="D92" s="11"/>
      <c r="E92" s="55" t="s">
        <v>6314</v>
      </c>
      <c r="F92" s="56">
        <v>42682</v>
      </c>
      <c r="G92" s="57" t="s">
        <v>207</v>
      </c>
      <c r="H92" s="57" t="s">
        <v>311</v>
      </c>
      <c r="I92" s="57" t="s">
        <v>193</v>
      </c>
      <c r="J92" s="57" t="s">
        <v>194</v>
      </c>
      <c r="K92" s="57" t="s">
        <v>6210</v>
      </c>
      <c r="L92" s="57" t="s">
        <v>6315</v>
      </c>
      <c r="M92" s="57" t="s">
        <v>203</v>
      </c>
      <c r="N92" s="57" t="s">
        <v>467</v>
      </c>
      <c r="O92" s="57" t="s">
        <v>211</v>
      </c>
      <c r="P92" s="58">
        <v>13789100</v>
      </c>
      <c r="Q92" s="58">
        <v>13789100</v>
      </c>
      <c r="R92" s="58">
        <v>13789100</v>
      </c>
      <c r="S92" s="57" t="s">
        <v>197</v>
      </c>
      <c r="T92" s="56"/>
      <c r="U92" s="57"/>
      <c r="V92" s="57"/>
      <c r="W92" s="57"/>
      <c r="X92" s="57"/>
      <c r="Y92" s="57"/>
    </row>
    <row r="93" spans="1:25" s="8" customFormat="1" ht="15.75" thickBot="1" x14ac:dyDescent="0.3">
      <c r="A93" s="7">
        <v>83</v>
      </c>
      <c r="B93" s="8" t="s">
        <v>4599</v>
      </c>
      <c r="C93" s="4" t="s">
        <v>30</v>
      </c>
      <c r="D93" s="11"/>
      <c r="E93" s="55" t="s">
        <v>6316</v>
      </c>
      <c r="F93" s="56">
        <v>42639</v>
      </c>
      <c r="G93" s="57" t="s">
        <v>207</v>
      </c>
      <c r="H93" s="57" t="s">
        <v>311</v>
      </c>
      <c r="I93" s="57" t="s">
        <v>193</v>
      </c>
      <c r="J93" s="57" t="s">
        <v>194</v>
      </c>
      <c r="K93" s="57" t="s">
        <v>6210</v>
      </c>
      <c r="L93" s="57" t="s">
        <v>6317</v>
      </c>
      <c r="M93" s="57" t="s">
        <v>203</v>
      </c>
      <c r="N93" s="57" t="s">
        <v>467</v>
      </c>
      <c r="O93" s="57" t="s">
        <v>205</v>
      </c>
      <c r="P93" s="58">
        <v>13789100</v>
      </c>
      <c r="Q93" s="58">
        <v>13789100</v>
      </c>
      <c r="R93" s="58">
        <v>13789100</v>
      </c>
      <c r="S93" s="57" t="s">
        <v>197</v>
      </c>
      <c r="T93" s="56"/>
      <c r="U93" s="57"/>
      <c r="V93" s="57"/>
      <c r="W93" s="57"/>
      <c r="X93" s="57"/>
      <c r="Y93" s="57"/>
    </row>
    <row r="94" spans="1:25" s="8" customFormat="1" ht="15.75" thickBot="1" x14ac:dyDescent="0.3">
      <c r="A94" s="7">
        <v>84</v>
      </c>
      <c r="B94" s="8" t="s">
        <v>4600</v>
      </c>
      <c r="C94" s="4" t="s">
        <v>30</v>
      </c>
      <c r="D94" s="11"/>
      <c r="E94" s="55" t="s">
        <v>6318</v>
      </c>
      <c r="F94" s="56">
        <v>42667</v>
      </c>
      <c r="G94" s="57" t="s">
        <v>207</v>
      </c>
      <c r="H94" s="57" t="s">
        <v>311</v>
      </c>
      <c r="I94" s="57" t="s">
        <v>193</v>
      </c>
      <c r="J94" s="57" t="s">
        <v>194</v>
      </c>
      <c r="K94" s="57" t="s">
        <v>6204</v>
      </c>
      <c r="L94" s="57" t="s">
        <v>6319</v>
      </c>
      <c r="M94" s="57" t="s">
        <v>203</v>
      </c>
      <c r="N94" s="57" t="s">
        <v>467</v>
      </c>
      <c r="O94" s="57" t="s">
        <v>205</v>
      </c>
      <c r="P94" s="58">
        <v>13789100</v>
      </c>
      <c r="Q94" s="58">
        <v>13789100</v>
      </c>
      <c r="R94" s="58">
        <v>13789100</v>
      </c>
      <c r="S94" s="57" t="s">
        <v>197</v>
      </c>
      <c r="T94" s="56"/>
      <c r="U94" s="57"/>
      <c r="V94" s="57"/>
      <c r="W94" s="57"/>
      <c r="X94" s="57"/>
      <c r="Y94" s="57" t="s">
        <v>6320</v>
      </c>
    </row>
    <row r="95" spans="1:25" s="8" customFormat="1" ht="15.75" thickBot="1" x14ac:dyDescent="0.3">
      <c r="A95" s="7">
        <v>85</v>
      </c>
      <c r="B95" s="8" t="s">
        <v>4601</v>
      </c>
      <c r="C95" s="4" t="s">
        <v>30</v>
      </c>
      <c r="D95" s="11"/>
      <c r="E95" s="55" t="s">
        <v>6321</v>
      </c>
      <c r="F95" s="56">
        <v>42680</v>
      </c>
      <c r="G95" s="57" t="s">
        <v>207</v>
      </c>
      <c r="H95" s="57" t="s">
        <v>311</v>
      </c>
      <c r="I95" s="57" t="s">
        <v>193</v>
      </c>
      <c r="J95" s="57" t="s">
        <v>194</v>
      </c>
      <c r="K95" s="57" t="s">
        <v>6210</v>
      </c>
      <c r="L95" s="57" t="s">
        <v>6322</v>
      </c>
      <c r="M95" s="57" t="s">
        <v>203</v>
      </c>
      <c r="N95" s="57" t="s">
        <v>467</v>
      </c>
      <c r="O95" s="57" t="s">
        <v>216</v>
      </c>
      <c r="P95" s="58">
        <v>13789100</v>
      </c>
      <c r="Q95" s="58">
        <v>13789100</v>
      </c>
      <c r="R95" s="58">
        <v>13789100</v>
      </c>
      <c r="S95" s="57" t="s">
        <v>197</v>
      </c>
      <c r="T95" s="56"/>
      <c r="U95" s="57"/>
      <c r="V95" s="57"/>
      <c r="W95" s="57"/>
      <c r="X95" s="57"/>
      <c r="Y95" s="57"/>
    </row>
    <row r="96" spans="1:25" s="8" customFormat="1" ht="15.75" thickBot="1" x14ac:dyDescent="0.3">
      <c r="A96" s="7">
        <v>86</v>
      </c>
      <c r="B96" s="8" t="s">
        <v>4602</v>
      </c>
      <c r="C96" s="4" t="s">
        <v>30</v>
      </c>
      <c r="D96" s="11"/>
      <c r="E96" s="55" t="s">
        <v>6323</v>
      </c>
      <c r="F96" s="56">
        <v>42682</v>
      </c>
      <c r="G96" s="57" t="s">
        <v>207</v>
      </c>
      <c r="H96" s="57" t="s">
        <v>311</v>
      </c>
      <c r="I96" s="57" t="s">
        <v>193</v>
      </c>
      <c r="J96" s="57" t="s">
        <v>194</v>
      </c>
      <c r="K96" s="57" t="s">
        <v>6258</v>
      </c>
      <c r="L96" s="57" t="s">
        <v>6324</v>
      </c>
      <c r="M96" s="57" t="s">
        <v>203</v>
      </c>
      <c r="N96" s="57" t="s">
        <v>467</v>
      </c>
      <c r="O96" s="57" t="s">
        <v>216</v>
      </c>
      <c r="P96" s="58">
        <v>13789100</v>
      </c>
      <c r="Q96" s="58">
        <v>13789100</v>
      </c>
      <c r="R96" s="58">
        <v>13789100</v>
      </c>
      <c r="S96" s="57" t="s">
        <v>197</v>
      </c>
      <c r="T96" s="56"/>
      <c r="U96" s="57" t="s">
        <v>189</v>
      </c>
      <c r="V96" s="57"/>
      <c r="W96" s="57"/>
      <c r="X96" s="57"/>
      <c r="Y96" s="57"/>
    </row>
    <row r="97" spans="1:25" s="8" customFormat="1" ht="15.75" thickBot="1" x14ac:dyDescent="0.3">
      <c r="A97" s="7">
        <v>87</v>
      </c>
      <c r="B97" s="8" t="s">
        <v>4603</v>
      </c>
      <c r="C97" s="4" t="s">
        <v>30</v>
      </c>
      <c r="D97" s="11"/>
      <c r="E97" s="55" t="s">
        <v>6325</v>
      </c>
      <c r="F97" s="56">
        <v>42676</v>
      </c>
      <c r="G97" s="57" t="s">
        <v>207</v>
      </c>
      <c r="H97" s="57" t="s">
        <v>311</v>
      </c>
      <c r="I97" s="57" t="s">
        <v>193</v>
      </c>
      <c r="J97" s="57" t="s">
        <v>194</v>
      </c>
      <c r="K97" s="57" t="s">
        <v>6258</v>
      </c>
      <c r="L97" s="57" t="s">
        <v>6326</v>
      </c>
      <c r="M97" s="57" t="s">
        <v>203</v>
      </c>
      <c r="N97" s="57" t="s">
        <v>467</v>
      </c>
      <c r="O97" s="57" t="s">
        <v>211</v>
      </c>
      <c r="P97" s="58">
        <v>14754340</v>
      </c>
      <c r="Q97" s="58">
        <v>14754340</v>
      </c>
      <c r="R97" s="58">
        <v>14754340</v>
      </c>
      <c r="S97" s="57" t="s">
        <v>197</v>
      </c>
      <c r="T97" s="56"/>
      <c r="U97" s="57"/>
      <c r="V97" s="57"/>
      <c r="W97" s="57"/>
      <c r="X97" s="57"/>
      <c r="Y97" s="57" t="s">
        <v>6327</v>
      </c>
    </row>
    <row r="98" spans="1:25" s="8" customFormat="1" ht="15.75" thickBot="1" x14ac:dyDescent="0.3">
      <c r="A98" s="7">
        <v>88</v>
      </c>
      <c r="B98" s="8" t="s">
        <v>4604</v>
      </c>
      <c r="C98" s="4" t="s">
        <v>30</v>
      </c>
      <c r="D98" s="11"/>
      <c r="E98" s="55" t="s">
        <v>6328</v>
      </c>
      <c r="F98" s="56">
        <v>42717</v>
      </c>
      <c r="G98" s="57" t="s">
        <v>207</v>
      </c>
      <c r="H98" s="57" t="s">
        <v>311</v>
      </c>
      <c r="I98" s="57" t="s">
        <v>193</v>
      </c>
      <c r="J98" s="57" t="s">
        <v>194</v>
      </c>
      <c r="K98" s="57" t="s">
        <v>6204</v>
      </c>
      <c r="L98" s="57" t="s">
        <v>6329</v>
      </c>
      <c r="M98" s="57" t="s">
        <v>203</v>
      </c>
      <c r="N98" s="57" t="s">
        <v>467</v>
      </c>
      <c r="O98" s="57" t="s">
        <v>205</v>
      </c>
      <c r="P98" s="58">
        <v>24687731</v>
      </c>
      <c r="Q98" s="58">
        <v>24687731</v>
      </c>
      <c r="R98" s="58">
        <v>24687731</v>
      </c>
      <c r="S98" s="57" t="s">
        <v>197</v>
      </c>
      <c r="T98" s="56"/>
      <c r="U98" s="57"/>
      <c r="V98" s="57"/>
      <c r="W98" s="57"/>
      <c r="X98" s="57"/>
      <c r="Y98" s="57" t="s">
        <v>6330</v>
      </c>
    </row>
    <row r="99" spans="1:25" s="8" customFormat="1" ht="15.75" thickBot="1" x14ac:dyDescent="0.3">
      <c r="A99" s="7">
        <v>89</v>
      </c>
      <c r="B99" s="8" t="s">
        <v>4605</v>
      </c>
      <c r="C99" s="4" t="s">
        <v>30</v>
      </c>
      <c r="D99" s="11"/>
      <c r="E99" s="55" t="s">
        <v>6331</v>
      </c>
      <c r="F99" s="56">
        <v>42705</v>
      </c>
      <c r="G99" s="57" t="s">
        <v>207</v>
      </c>
      <c r="H99" s="57" t="s">
        <v>311</v>
      </c>
      <c r="I99" s="57" t="s">
        <v>193</v>
      </c>
      <c r="J99" s="57" t="s">
        <v>194</v>
      </c>
      <c r="K99" s="57" t="s">
        <v>6204</v>
      </c>
      <c r="L99" s="57" t="s">
        <v>6332</v>
      </c>
      <c r="M99" s="57" t="s">
        <v>203</v>
      </c>
      <c r="N99" s="57" t="s">
        <v>467</v>
      </c>
      <c r="O99" s="57" t="s">
        <v>205</v>
      </c>
      <c r="P99" s="58">
        <v>34475750</v>
      </c>
      <c r="Q99" s="58">
        <v>34475750</v>
      </c>
      <c r="R99" s="58">
        <v>34475750</v>
      </c>
      <c r="S99" s="57" t="s">
        <v>197</v>
      </c>
      <c r="T99" s="56"/>
      <c r="U99" s="57"/>
      <c r="V99" s="57"/>
      <c r="W99" s="57"/>
      <c r="X99" s="57"/>
      <c r="Y99" s="57" t="s">
        <v>6256</v>
      </c>
    </row>
    <row r="100" spans="1:25" s="8" customFormat="1" ht="15.75" thickBot="1" x14ac:dyDescent="0.3">
      <c r="A100" s="7">
        <v>90</v>
      </c>
      <c r="B100" s="8" t="s">
        <v>4606</v>
      </c>
      <c r="C100" s="4" t="s">
        <v>30</v>
      </c>
      <c r="D100" s="11"/>
      <c r="E100" s="55" t="s">
        <v>6333</v>
      </c>
      <c r="F100" s="56">
        <v>42601</v>
      </c>
      <c r="G100" s="57" t="s">
        <v>207</v>
      </c>
      <c r="H100" s="57" t="s">
        <v>311</v>
      </c>
      <c r="I100" s="57" t="s">
        <v>193</v>
      </c>
      <c r="J100" s="57" t="s">
        <v>194</v>
      </c>
      <c r="K100" s="57" t="s">
        <v>6204</v>
      </c>
      <c r="L100" s="57" t="s">
        <v>6334</v>
      </c>
      <c r="M100" s="57" t="s">
        <v>203</v>
      </c>
      <c r="N100" s="57" t="s">
        <v>467</v>
      </c>
      <c r="O100" s="57" t="s">
        <v>211</v>
      </c>
      <c r="P100" s="58">
        <v>13789100</v>
      </c>
      <c r="Q100" s="58">
        <v>13789100</v>
      </c>
      <c r="R100" s="58">
        <v>13789100</v>
      </c>
      <c r="S100" s="57" t="s">
        <v>197</v>
      </c>
      <c r="T100" s="56"/>
      <c r="U100" s="57"/>
      <c r="V100" s="57"/>
      <c r="W100" s="57"/>
      <c r="X100" s="57"/>
      <c r="Y100" s="57" t="s">
        <v>6335</v>
      </c>
    </row>
    <row r="101" spans="1:25" s="8" customFormat="1" ht="15.75" thickBot="1" x14ac:dyDescent="0.3">
      <c r="A101" s="7">
        <v>91</v>
      </c>
      <c r="B101" s="8" t="s">
        <v>4607</v>
      </c>
      <c r="C101" s="4" t="s">
        <v>30</v>
      </c>
      <c r="D101" s="11"/>
      <c r="E101" s="55" t="s">
        <v>6336</v>
      </c>
      <c r="F101" s="56">
        <v>42573</v>
      </c>
      <c r="G101" s="57" t="s">
        <v>207</v>
      </c>
      <c r="H101" s="57" t="s">
        <v>311</v>
      </c>
      <c r="I101" s="57" t="s">
        <v>193</v>
      </c>
      <c r="J101" s="57" t="s">
        <v>194</v>
      </c>
      <c r="K101" s="57" t="s">
        <v>6204</v>
      </c>
      <c r="L101" s="57" t="s">
        <v>6337</v>
      </c>
      <c r="M101" s="57" t="s">
        <v>203</v>
      </c>
      <c r="N101" s="57" t="s">
        <v>467</v>
      </c>
      <c r="O101" s="57" t="s">
        <v>205</v>
      </c>
      <c r="P101" s="58">
        <v>13789100</v>
      </c>
      <c r="Q101" s="58">
        <v>13789100</v>
      </c>
      <c r="R101" s="58">
        <v>13789100</v>
      </c>
      <c r="S101" s="57" t="s">
        <v>197</v>
      </c>
      <c r="T101" s="56"/>
      <c r="U101" s="57"/>
      <c r="V101" s="57"/>
      <c r="W101" s="57"/>
      <c r="X101" s="57"/>
      <c r="Y101" s="57" t="s">
        <v>6335</v>
      </c>
    </row>
    <row r="102" spans="1:25" s="8" customFormat="1" ht="15.75" thickBot="1" x14ac:dyDescent="0.3">
      <c r="A102" s="7">
        <v>92</v>
      </c>
      <c r="B102" s="8" t="s">
        <v>4608</v>
      </c>
      <c r="C102" s="4" t="s">
        <v>30</v>
      </c>
      <c r="D102" s="11"/>
      <c r="E102" s="55" t="s">
        <v>6338</v>
      </c>
      <c r="F102" s="56">
        <v>42710</v>
      </c>
      <c r="G102" s="57" t="s">
        <v>207</v>
      </c>
      <c r="H102" s="57" t="s">
        <v>311</v>
      </c>
      <c r="I102" s="57" t="s">
        <v>193</v>
      </c>
      <c r="J102" s="57" t="s">
        <v>194</v>
      </c>
      <c r="K102" s="57" t="s">
        <v>6204</v>
      </c>
      <c r="L102" s="57" t="s">
        <v>6339</v>
      </c>
      <c r="M102" s="57" t="s">
        <v>203</v>
      </c>
      <c r="N102" s="57" t="s">
        <v>467</v>
      </c>
      <c r="O102" s="57" t="s">
        <v>216</v>
      </c>
      <c r="P102" s="58">
        <v>13789100</v>
      </c>
      <c r="Q102" s="58">
        <v>13789100</v>
      </c>
      <c r="R102" s="58">
        <v>13789100</v>
      </c>
      <c r="S102" s="57" t="s">
        <v>197</v>
      </c>
      <c r="T102" s="56"/>
      <c r="U102" s="57"/>
      <c r="V102" s="57"/>
      <c r="W102" s="57"/>
      <c r="X102" s="57"/>
      <c r="Y102" s="57" t="s">
        <v>6335</v>
      </c>
    </row>
    <row r="103" spans="1:25" s="8" customFormat="1" ht="15.75" thickBot="1" x14ac:dyDescent="0.3">
      <c r="A103" s="7">
        <v>93</v>
      </c>
      <c r="B103" s="8" t="s">
        <v>4609</v>
      </c>
      <c r="C103" s="4" t="s">
        <v>30</v>
      </c>
      <c r="D103" s="11"/>
      <c r="E103" s="55" t="s">
        <v>6340</v>
      </c>
      <c r="F103" s="56">
        <v>42640</v>
      </c>
      <c r="G103" s="57" t="s">
        <v>207</v>
      </c>
      <c r="H103" s="57" t="s">
        <v>311</v>
      </c>
      <c r="I103" s="57" t="s">
        <v>193</v>
      </c>
      <c r="J103" s="57" t="s">
        <v>194</v>
      </c>
      <c r="K103" s="57" t="s">
        <v>6204</v>
      </c>
      <c r="L103" s="57" t="s">
        <v>6341</v>
      </c>
      <c r="M103" s="57" t="s">
        <v>203</v>
      </c>
      <c r="N103" s="57" t="s">
        <v>467</v>
      </c>
      <c r="O103" s="57" t="s">
        <v>211</v>
      </c>
      <c r="P103" s="58">
        <v>13789100</v>
      </c>
      <c r="Q103" s="58">
        <v>13789100</v>
      </c>
      <c r="R103" s="58">
        <v>13789100</v>
      </c>
      <c r="S103" s="57" t="s">
        <v>197</v>
      </c>
      <c r="T103" s="56"/>
      <c r="U103" s="57"/>
      <c r="V103" s="57"/>
      <c r="W103" s="57"/>
      <c r="X103" s="57"/>
      <c r="Y103" s="57" t="s">
        <v>6335</v>
      </c>
    </row>
    <row r="104" spans="1:25" s="8" customFormat="1" ht="15.75" thickBot="1" x14ac:dyDescent="0.3">
      <c r="A104" s="7">
        <v>94</v>
      </c>
      <c r="B104" s="8" t="s">
        <v>4610</v>
      </c>
      <c r="C104" s="4" t="s">
        <v>30</v>
      </c>
      <c r="D104" s="11"/>
      <c r="E104" s="55" t="s">
        <v>6342</v>
      </c>
      <c r="F104" s="56">
        <v>42658</v>
      </c>
      <c r="G104" s="57" t="s">
        <v>207</v>
      </c>
      <c r="H104" s="57" t="s">
        <v>311</v>
      </c>
      <c r="I104" s="57" t="s">
        <v>193</v>
      </c>
      <c r="J104" s="57" t="s">
        <v>194</v>
      </c>
      <c r="K104" s="57" t="s">
        <v>6204</v>
      </c>
      <c r="L104" s="57" t="s">
        <v>6343</v>
      </c>
      <c r="M104" s="57" t="s">
        <v>203</v>
      </c>
      <c r="N104" s="57" t="s">
        <v>467</v>
      </c>
      <c r="O104" s="57" t="s">
        <v>216</v>
      </c>
      <c r="P104" s="58">
        <v>13789100</v>
      </c>
      <c r="Q104" s="58">
        <v>13789100</v>
      </c>
      <c r="R104" s="58">
        <v>13789100</v>
      </c>
      <c r="S104" s="57" t="s">
        <v>197</v>
      </c>
      <c r="T104" s="56"/>
      <c r="U104" s="57" t="s">
        <v>198</v>
      </c>
      <c r="V104" s="57"/>
      <c r="W104" s="57"/>
      <c r="X104" s="57"/>
      <c r="Y104" s="57" t="s">
        <v>6344</v>
      </c>
    </row>
    <row r="105" spans="1:25" s="8" customFormat="1" ht="15.75" thickBot="1" x14ac:dyDescent="0.3">
      <c r="A105" s="7">
        <v>95</v>
      </c>
      <c r="B105" s="8" t="s">
        <v>4611</v>
      </c>
      <c r="C105" s="4" t="s">
        <v>30</v>
      </c>
      <c r="D105" s="11"/>
      <c r="E105" s="55" t="s">
        <v>6345</v>
      </c>
      <c r="F105" s="56">
        <v>42604</v>
      </c>
      <c r="G105" s="57" t="s">
        <v>207</v>
      </c>
      <c r="H105" s="57" t="s">
        <v>311</v>
      </c>
      <c r="I105" s="57" t="s">
        <v>193</v>
      </c>
      <c r="J105" s="57" t="s">
        <v>194</v>
      </c>
      <c r="K105" s="57" t="s">
        <v>6258</v>
      </c>
      <c r="L105" s="57" t="s">
        <v>6346</v>
      </c>
      <c r="M105" s="57" t="s">
        <v>203</v>
      </c>
      <c r="N105" s="57" t="s">
        <v>467</v>
      </c>
      <c r="O105" s="57" t="s">
        <v>216</v>
      </c>
      <c r="P105" s="58">
        <v>14754340</v>
      </c>
      <c r="Q105" s="58">
        <v>14754340</v>
      </c>
      <c r="R105" s="58">
        <v>14754340</v>
      </c>
      <c r="S105" s="57" t="s">
        <v>197</v>
      </c>
      <c r="T105" s="56"/>
      <c r="U105" s="57"/>
      <c r="V105" s="57"/>
      <c r="W105" s="57"/>
      <c r="X105" s="57"/>
      <c r="Y105" s="57" t="s">
        <v>6347</v>
      </c>
    </row>
    <row r="106" spans="1:25" s="8" customFormat="1" ht="15.75" thickBot="1" x14ac:dyDescent="0.3">
      <c r="A106" s="7">
        <v>96</v>
      </c>
      <c r="B106" s="8" t="s">
        <v>4612</v>
      </c>
      <c r="C106" s="4" t="s">
        <v>30</v>
      </c>
      <c r="D106" s="11"/>
      <c r="E106" s="55" t="s">
        <v>6348</v>
      </c>
      <c r="F106" s="56">
        <v>42611</v>
      </c>
      <c r="G106" s="57" t="s">
        <v>207</v>
      </c>
      <c r="H106" s="57" t="s">
        <v>311</v>
      </c>
      <c r="I106" s="57" t="s">
        <v>193</v>
      </c>
      <c r="J106" s="57" t="s">
        <v>194</v>
      </c>
      <c r="K106" s="57" t="s">
        <v>6258</v>
      </c>
      <c r="L106" s="57" t="s">
        <v>6349</v>
      </c>
      <c r="M106" s="57" t="s">
        <v>203</v>
      </c>
      <c r="N106" s="57" t="s">
        <v>467</v>
      </c>
      <c r="O106" s="57" t="s">
        <v>205</v>
      </c>
      <c r="P106" s="58">
        <v>14754340</v>
      </c>
      <c r="Q106" s="58">
        <v>14754340</v>
      </c>
      <c r="R106" s="58">
        <v>14754340</v>
      </c>
      <c r="S106" s="57" t="s">
        <v>197</v>
      </c>
      <c r="T106" s="56"/>
      <c r="U106" s="57"/>
      <c r="V106" s="57"/>
      <c r="W106" s="57"/>
      <c r="X106" s="57"/>
      <c r="Y106" s="57" t="s">
        <v>6350</v>
      </c>
    </row>
    <row r="107" spans="1:25" s="8" customFormat="1" ht="15.75" thickBot="1" x14ac:dyDescent="0.3">
      <c r="A107" s="7">
        <v>97</v>
      </c>
      <c r="B107" s="8" t="s">
        <v>4613</v>
      </c>
      <c r="C107" s="4" t="s">
        <v>30</v>
      </c>
      <c r="D107" s="11"/>
      <c r="E107" s="55" t="s">
        <v>6351</v>
      </c>
      <c r="F107" s="56">
        <v>43050</v>
      </c>
      <c r="G107" s="57" t="s">
        <v>207</v>
      </c>
      <c r="H107" s="57" t="s">
        <v>311</v>
      </c>
      <c r="I107" s="57" t="s">
        <v>193</v>
      </c>
      <c r="J107" s="57" t="s">
        <v>194</v>
      </c>
      <c r="K107" s="57" t="s">
        <v>6258</v>
      </c>
      <c r="L107" s="57" t="s">
        <v>6352</v>
      </c>
      <c r="M107" s="57" t="s">
        <v>203</v>
      </c>
      <c r="N107" s="57" t="s">
        <v>467</v>
      </c>
      <c r="O107" s="57" t="s">
        <v>216</v>
      </c>
      <c r="P107" s="58">
        <v>14754340</v>
      </c>
      <c r="Q107" s="58">
        <v>14754340</v>
      </c>
      <c r="R107" s="58">
        <v>14754340</v>
      </c>
      <c r="S107" s="57" t="s">
        <v>197</v>
      </c>
      <c r="T107" s="56"/>
      <c r="U107" s="57"/>
      <c r="V107" s="57"/>
      <c r="W107" s="57"/>
      <c r="X107" s="57"/>
      <c r="Y107" s="57"/>
    </row>
    <row r="108" spans="1:25" s="8" customFormat="1" ht="15.75" thickBot="1" x14ac:dyDescent="0.3">
      <c r="A108" s="7">
        <v>98</v>
      </c>
      <c r="B108" s="8" t="s">
        <v>4614</v>
      </c>
      <c r="C108" s="4" t="s">
        <v>30</v>
      </c>
      <c r="D108" s="11"/>
      <c r="E108" s="55" t="s">
        <v>6353</v>
      </c>
      <c r="F108" s="56">
        <v>42762</v>
      </c>
      <c r="G108" s="57" t="s">
        <v>207</v>
      </c>
      <c r="H108" s="57" t="s">
        <v>311</v>
      </c>
      <c r="I108" s="57" t="s">
        <v>193</v>
      </c>
      <c r="J108" s="57" t="s">
        <v>194</v>
      </c>
      <c r="K108" s="57" t="s">
        <v>6258</v>
      </c>
      <c r="L108" s="57" t="s">
        <v>6354</v>
      </c>
      <c r="M108" s="57" t="s">
        <v>203</v>
      </c>
      <c r="N108" s="57" t="s">
        <v>467</v>
      </c>
      <c r="O108" s="57" t="s">
        <v>211</v>
      </c>
      <c r="P108" s="58">
        <v>42145382</v>
      </c>
      <c r="Q108" s="58">
        <v>42145382</v>
      </c>
      <c r="R108" s="58">
        <v>42145382</v>
      </c>
      <c r="S108" s="57" t="s">
        <v>197</v>
      </c>
      <c r="T108" s="56"/>
      <c r="U108" s="57"/>
      <c r="V108" s="57"/>
      <c r="W108" s="57"/>
      <c r="X108" s="57"/>
      <c r="Y108" s="57" t="s">
        <v>6355</v>
      </c>
    </row>
    <row r="109" spans="1:25" s="8" customFormat="1" ht="15.75" thickBot="1" x14ac:dyDescent="0.3">
      <c r="A109" s="7">
        <v>99</v>
      </c>
      <c r="B109" s="8" t="s">
        <v>4615</v>
      </c>
      <c r="C109" s="4" t="s">
        <v>30</v>
      </c>
      <c r="D109" s="11"/>
      <c r="E109" s="55" t="s">
        <v>6356</v>
      </c>
      <c r="F109" s="56">
        <v>42605</v>
      </c>
      <c r="G109" s="57" t="s">
        <v>207</v>
      </c>
      <c r="H109" s="57" t="s">
        <v>311</v>
      </c>
      <c r="I109" s="57" t="s">
        <v>193</v>
      </c>
      <c r="J109" s="57" t="s">
        <v>194</v>
      </c>
      <c r="K109" s="57" t="s">
        <v>6258</v>
      </c>
      <c r="L109" s="57" t="s">
        <v>6357</v>
      </c>
      <c r="M109" s="57" t="s">
        <v>203</v>
      </c>
      <c r="N109" s="57" t="s">
        <v>467</v>
      </c>
      <c r="O109" s="57" t="s">
        <v>216</v>
      </c>
      <c r="P109" s="58">
        <v>14754340</v>
      </c>
      <c r="Q109" s="58">
        <v>14754340</v>
      </c>
      <c r="R109" s="58">
        <v>14754340</v>
      </c>
      <c r="S109" s="57" t="s">
        <v>197</v>
      </c>
      <c r="T109" s="56"/>
      <c r="U109" s="57" t="s">
        <v>189</v>
      </c>
      <c r="V109" s="57"/>
      <c r="W109" s="57"/>
      <c r="X109" s="57"/>
      <c r="Y109" s="57" t="s">
        <v>6358</v>
      </c>
    </row>
    <row r="110" spans="1:25" s="8" customFormat="1" ht="15.75" thickBot="1" x14ac:dyDescent="0.3">
      <c r="A110" s="7">
        <v>100</v>
      </c>
      <c r="B110" s="8" t="s">
        <v>4616</v>
      </c>
      <c r="C110" s="4" t="s">
        <v>30</v>
      </c>
      <c r="D110" s="11"/>
      <c r="E110" s="55" t="s">
        <v>6359</v>
      </c>
      <c r="F110" s="56">
        <v>42696</v>
      </c>
      <c r="G110" s="57" t="s">
        <v>207</v>
      </c>
      <c r="H110" s="57" t="s">
        <v>311</v>
      </c>
      <c r="I110" s="57" t="s">
        <v>193</v>
      </c>
      <c r="J110" s="57" t="s">
        <v>194</v>
      </c>
      <c r="K110" s="57" t="s">
        <v>6258</v>
      </c>
      <c r="L110" s="57" t="s">
        <v>6360</v>
      </c>
      <c r="M110" s="57" t="s">
        <v>203</v>
      </c>
      <c r="N110" s="57" t="s">
        <v>467</v>
      </c>
      <c r="O110" s="57" t="s">
        <v>205</v>
      </c>
      <c r="P110" s="58">
        <v>14754340</v>
      </c>
      <c r="Q110" s="58">
        <v>14754340</v>
      </c>
      <c r="R110" s="58">
        <v>14754340</v>
      </c>
      <c r="S110" s="57" t="s">
        <v>197</v>
      </c>
      <c r="T110" s="56"/>
      <c r="U110" s="57"/>
      <c r="V110" s="57"/>
      <c r="W110" s="57"/>
      <c r="X110" s="57"/>
      <c r="Y110" s="57" t="s">
        <v>6361</v>
      </c>
    </row>
    <row r="111" spans="1:25" s="8" customFormat="1" ht="15.75" thickBot="1" x14ac:dyDescent="0.3">
      <c r="A111" s="7">
        <v>101</v>
      </c>
      <c r="B111" s="8" t="s">
        <v>4617</v>
      </c>
      <c r="C111" s="4" t="s">
        <v>30</v>
      </c>
      <c r="D111" s="11"/>
      <c r="E111" s="55" t="s">
        <v>6362</v>
      </c>
      <c r="F111" s="56">
        <v>42800</v>
      </c>
      <c r="G111" s="57" t="s">
        <v>207</v>
      </c>
      <c r="H111" s="57" t="s">
        <v>311</v>
      </c>
      <c r="I111" s="57" t="s">
        <v>193</v>
      </c>
      <c r="J111" s="57" t="s">
        <v>194</v>
      </c>
      <c r="K111" s="57" t="s">
        <v>6258</v>
      </c>
      <c r="L111" s="57" t="s">
        <v>6363</v>
      </c>
      <c r="M111" s="57" t="s">
        <v>203</v>
      </c>
      <c r="N111" s="57" t="s">
        <v>467</v>
      </c>
      <c r="O111" s="57" t="s">
        <v>205</v>
      </c>
      <c r="P111" s="58">
        <v>36600000</v>
      </c>
      <c r="Q111" s="58">
        <v>36600000</v>
      </c>
      <c r="R111" s="58">
        <v>36600000</v>
      </c>
      <c r="S111" s="57" t="s">
        <v>197</v>
      </c>
      <c r="T111" s="56"/>
      <c r="U111" s="57"/>
      <c r="V111" s="57"/>
      <c r="W111" s="57"/>
      <c r="X111" s="57"/>
      <c r="Y111" s="57" t="s">
        <v>6364</v>
      </c>
    </row>
    <row r="112" spans="1:25" s="8" customFormat="1" ht="15.75" thickBot="1" x14ac:dyDescent="0.3">
      <c r="A112" s="7">
        <v>102</v>
      </c>
      <c r="B112" s="8" t="s">
        <v>4618</v>
      </c>
      <c r="C112" s="4" t="s">
        <v>30</v>
      </c>
      <c r="D112" s="11"/>
      <c r="E112" s="55" t="s">
        <v>6365</v>
      </c>
      <c r="F112" s="56">
        <v>42795</v>
      </c>
      <c r="G112" s="57" t="s">
        <v>207</v>
      </c>
      <c r="H112" s="57" t="s">
        <v>311</v>
      </c>
      <c r="I112" s="57" t="s">
        <v>193</v>
      </c>
      <c r="J112" s="57" t="s">
        <v>194</v>
      </c>
      <c r="K112" s="57" t="s">
        <v>6258</v>
      </c>
      <c r="L112" s="57" t="s">
        <v>6366</v>
      </c>
      <c r="M112" s="57" t="s">
        <v>203</v>
      </c>
      <c r="N112" s="57" t="s">
        <v>467</v>
      </c>
      <c r="O112" s="57" t="s">
        <v>211</v>
      </c>
      <c r="P112" s="58">
        <v>14754340</v>
      </c>
      <c r="Q112" s="58">
        <v>14754340</v>
      </c>
      <c r="R112" s="58">
        <v>14754340</v>
      </c>
      <c r="S112" s="57" t="s">
        <v>197</v>
      </c>
      <c r="T112" s="56"/>
      <c r="U112" s="57"/>
      <c r="V112" s="57"/>
      <c r="W112" s="57"/>
      <c r="X112" s="57"/>
      <c r="Y112" s="57" t="s">
        <v>6367</v>
      </c>
    </row>
    <row r="113" spans="1:25" s="8" customFormat="1" ht="15.75" thickBot="1" x14ac:dyDescent="0.3">
      <c r="A113" s="7">
        <v>103</v>
      </c>
      <c r="B113" s="8" t="s">
        <v>4619</v>
      </c>
      <c r="C113" s="4" t="s">
        <v>30</v>
      </c>
      <c r="D113" s="11"/>
      <c r="E113" s="55" t="s">
        <v>6368</v>
      </c>
      <c r="F113" s="56">
        <v>42811</v>
      </c>
      <c r="G113" s="57" t="s">
        <v>207</v>
      </c>
      <c r="H113" s="57" t="s">
        <v>311</v>
      </c>
      <c r="I113" s="57" t="s">
        <v>193</v>
      </c>
      <c r="J113" s="57" t="s">
        <v>194</v>
      </c>
      <c r="K113" s="57" t="s">
        <v>6258</v>
      </c>
      <c r="L113" s="57" t="s">
        <v>6369</v>
      </c>
      <c r="M113" s="57" t="s">
        <v>203</v>
      </c>
      <c r="N113" s="57" t="s">
        <v>467</v>
      </c>
      <c r="O113" s="57" t="s">
        <v>211</v>
      </c>
      <c r="P113" s="58">
        <v>14754340</v>
      </c>
      <c r="Q113" s="58">
        <v>14754340</v>
      </c>
      <c r="R113" s="58">
        <v>14754340</v>
      </c>
      <c r="S113" s="57" t="s">
        <v>197</v>
      </c>
      <c r="T113" s="56"/>
      <c r="U113" s="57"/>
      <c r="V113" s="57"/>
      <c r="W113" s="57"/>
      <c r="X113" s="57"/>
      <c r="Y113" s="57" t="s">
        <v>6370</v>
      </c>
    </row>
    <row r="114" spans="1:25" s="8" customFormat="1" ht="15.75" thickBot="1" x14ac:dyDescent="0.3">
      <c r="A114" s="7">
        <v>104</v>
      </c>
      <c r="B114" s="8" t="s">
        <v>4620</v>
      </c>
      <c r="C114" s="4" t="s">
        <v>30</v>
      </c>
      <c r="D114" s="11"/>
      <c r="E114" s="55" t="s">
        <v>6371</v>
      </c>
      <c r="F114" s="56">
        <v>42811</v>
      </c>
      <c r="G114" s="57" t="s">
        <v>207</v>
      </c>
      <c r="H114" s="57" t="s">
        <v>311</v>
      </c>
      <c r="I114" s="57" t="s">
        <v>193</v>
      </c>
      <c r="J114" s="57" t="s">
        <v>194</v>
      </c>
      <c r="K114" s="57" t="s">
        <v>6204</v>
      </c>
      <c r="L114" s="57" t="s">
        <v>6372</v>
      </c>
      <c r="M114" s="57" t="s">
        <v>203</v>
      </c>
      <c r="N114" s="57" t="s">
        <v>467</v>
      </c>
      <c r="O114" s="57" t="s">
        <v>216</v>
      </c>
      <c r="P114" s="58">
        <v>22121510</v>
      </c>
      <c r="Q114" s="58">
        <v>22121510</v>
      </c>
      <c r="R114" s="58">
        <v>22121510</v>
      </c>
      <c r="S114" s="57" t="s">
        <v>197</v>
      </c>
      <c r="T114" s="56"/>
      <c r="U114" s="57"/>
      <c r="V114" s="57"/>
      <c r="W114" s="57"/>
      <c r="X114" s="57"/>
      <c r="Y114" s="57" t="s">
        <v>6373</v>
      </c>
    </row>
    <row r="115" spans="1:25" s="8" customFormat="1" ht="15.75" thickBot="1" x14ac:dyDescent="0.3">
      <c r="A115" s="7">
        <v>105</v>
      </c>
      <c r="B115" s="8" t="s">
        <v>4621</v>
      </c>
      <c r="C115" s="4" t="s">
        <v>30</v>
      </c>
      <c r="D115" s="11"/>
      <c r="E115" s="55" t="s">
        <v>6374</v>
      </c>
      <c r="F115" s="56">
        <v>42795</v>
      </c>
      <c r="G115" s="57" t="s">
        <v>207</v>
      </c>
      <c r="H115" s="57" t="s">
        <v>311</v>
      </c>
      <c r="I115" s="57" t="s">
        <v>193</v>
      </c>
      <c r="J115" s="57" t="s">
        <v>194</v>
      </c>
      <c r="K115" s="57" t="s">
        <v>6204</v>
      </c>
      <c r="L115" s="57" t="s">
        <v>6375</v>
      </c>
      <c r="M115" s="57" t="s">
        <v>203</v>
      </c>
      <c r="N115" s="57" t="s">
        <v>467</v>
      </c>
      <c r="O115" s="57" t="s">
        <v>211</v>
      </c>
      <c r="P115" s="58">
        <v>20550000</v>
      </c>
      <c r="Q115" s="58">
        <v>20550000</v>
      </c>
      <c r="R115" s="58">
        <v>20550000</v>
      </c>
      <c r="S115" s="57" t="s">
        <v>197</v>
      </c>
      <c r="T115" s="56"/>
      <c r="U115" s="57"/>
      <c r="V115" s="57"/>
      <c r="W115" s="57"/>
      <c r="X115" s="57"/>
      <c r="Y115" s="57" t="s">
        <v>6373</v>
      </c>
    </row>
    <row r="116" spans="1:25" s="8" customFormat="1" ht="15.75" thickBot="1" x14ac:dyDescent="0.3">
      <c r="A116" s="7">
        <v>106</v>
      </c>
      <c r="B116" s="8" t="s">
        <v>4622</v>
      </c>
      <c r="C116" s="4" t="s">
        <v>30</v>
      </c>
      <c r="D116" s="11"/>
      <c r="E116" s="55" t="s">
        <v>6376</v>
      </c>
      <c r="F116" s="56">
        <v>42723</v>
      </c>
      <c r="G116" s="57" t="s">
        <v>207</v>
      </c>
      <c r="H116" s="57" t="s">
        <v>311</v>
      </c>
      <c r="I116" s="57" t="s">
        <v>193</v>
      </c>
      <c r="J116" s="57" t="s">
        <v>194</v>
      </c>
      <c r="K116" s="57" t="s">
        <v>6204</v>
      </c>
      <c r="L116" s="57" t="s">
        <v>6377</v>
      </c>
      <c r="M116" s="57" t="s">
        <v>203</v>
      </c>
      <c r="N116" s="57" t="s">
        <v>467</v>
      </c>
      <c r="O116" s="57" t="s">
        <v>211</v>
      </c>
      <c r="P116" s="58">
        <v>14754340</v>
      </c>
      <c r="Q116" s="58">
        <v>14754340</v>
      </c>
      <c r="R116" s="58">
        <v>14754340</v>
      </c>
      <c r="S116" s="57" t="s">
        <v>197</v>
      </c>
      <c r="T116" s="56"/>
      <c r="U116" s="57" t="s">
        <v>189</v>
      </c>
      <c r="V116" s="57"/>
      <c r="W116" s="57"/>
      <c r="X116" s="57"/>
      <c r="Y116" s="57" t="s">
        <v>6378</v>
      </c>
    </row>
    <row r="117" spans="1:25" s="8" customFormat="1" ht="15.75" thickBot="1" x14ac:dyDescent="0.3">
      <c r="A117" s="7">
        <v>107</v>
      </c>
      <c r="B117" s="8" t="s">
        <v>4623</v>
      </c>
      <c r="C117" s="4" t="s">
        <v>30</v>
      </c>
      <c r="D117" s="11"/>
      <c r="E117" s="55" t="s">
        <v>6379</v>
      </c>
      <c r="F117" s="56">
        <v>42769</v>
      </c>
      <c r="G117" s="57" t="s">
        <v>207</v>
      </c>
      <c r="H117" s="57" t="s">
        <v>311</v>
      </c>
      <c r="I117" s="57" t="s">
        <v>193</v>
      </c>
      <c r="J117" s="57" t="s">
        <v>194</v>
      </c>
      <c r="K117" s="57" t="s">
        <v>6204</v>
      </c>
      <c r="L117" s="57" t="s">
        <v>6380</v>
      </c>
      <c r="M117" s="57" t="s">
        <v>203</v>
      </c>
      <c r="N117" s="57" t="s">
        <v>467</v>
      </c>
      <c r="O117" s="57" t="s">
        <v>211</v>
      </c>
      <c r="P117" s="58">
        <v>14754340</v>
      </c>
      <c r="Q117" s="58">
        <v>14754340</v>
      </c>
      <c r="R117" s="58">
        <v>14754340</v>
      </c>
      <c r="S117" s="57" t="s">
        <v>197</v>
      </c>
      <c r="T117" s="56"/>
      <c r="U117" s="57"/>
      <c r="V117" s="57"/>
      <c r="W117" s="57"/>
      <c r="X117" s="57"/>
      <c r="Y117" s="57" t="s">
        <v>6335</v>
      </c>
    </row>
    <row r="118" spans="1:25" s="8" customFormat="1" ht="15.75" thickBot="1" x14ac:dyDescent="0.3">
      <c r="A118" s="7">
        <v>108</v>
      </c>
      <c r="B118" s="8" t="s">
        <v>4624</v>
      </c>
      <c r="C118" s="4" t="s">
        <v>30</v>
      </c>
      <c r="D118" s="11"/>
      <c r="E118" s="55" t="s">
        <v>6381</v>
      </c>
      <c r="F118" s="56">
        <v>42849</v>
      </c>
      <c r="G118" s="57" t="s">
        <v>207</v>
      </c>
      <c r="H118" s="57" t="s">
        <v>311</v>
      </c>
      <c r="I118" s="57" t="s">
        <v>193</v>
      </c>
      <c r="J118" s="57" t="s">
        <v>194</v>
      </c>
      <c r="K118" s="57" t="s">
        <v>6258</v>
      </c>
      <c r="L118" s="57" t="s">
        <v>6382</v>
      </c>
      <c r="M118" s="57" t="s">
        <v>203</v>
      </c>
      <c r="N118" s="57" t="s">
        <v>467</v>
      </c>
      <c r="O118" s="57" t="s">
        <v>205</v>
      </c>
      <c r="P118" s="58">
        <v>14754340</v>
      </c>
      <c r="Q118" s="58">
        <v>14754340</v>
      </c>
      <c r="R118" s="58">
        <v>14754340</v>
      </c>
      <c r="S118" s="57" t="s">
        <v>197</v>
      </c>
      <c r="T118" s="56"/>
      <c r="U118" s="57"/>
      <c r="V118" s="57"/>
      <c r="W118" s="57"/>
      <c r="X118" s="57"/>
      <c r="Y118" s="57" t="s">
        <v>6383</v>
      </c>
    </row>
    <row r="119" spans="1:25" s="8" customFormat="1" ht="15.75" thickBot="1" x14ac:dyDescent="0.3">
      <c r="A119" s="7">
        <v>109</v>
      </c>
      <c r="B119" s="8" t="s">
        <v>4625</v>
      </c>
      <c r="C119" s="4" t="s">
        <v>30</v>
      </c>
      <c r="D119" s="11"/>
      <c r="E119" s="55" t="s">
        <v>6384</v>
      </c>
      <c r="F119" s="56">
        <v>42723</v>
      </c>
      <c r="G119" s="57" t="s">
        <v>207</v>
      </c>
      <c r="H119" s="57" t="s">
        <v>311</v>
      </c>
      <c r="I119" s="57" t="s">
        <v>193</v>
      </c>
      <c r="J119" s="57" t="s">
        <v>194</v>
      </c>
      <c r="K119" s="57" t="s">
        <v>6204</v>
      </c>
      <c r="L119" s="57" t="s">
        <v>6385</v>
      </c>
      <c r="M119" s="57" t="s">
        <v>203</v>
      </c>
      <c r="N119" s="57" t="s">
        <v>467</v>
      </c>
      <c r="O119" s="57" t="s">
        <v>205</v>
      </c>
      <c r="P119" s="58">
        <v>14754340</v>
      </c>
      <c r="Q119" s="58">
        <v>14754340</v>
      </c>
      <c r="R119" s="58">
        <v>14754340</v>
      </c>
      <c r="S119" s="57" t="s">
        <v>197</v>
      </c>
      <c r="T119" s="56"/>
      <c r="U119" s="57"/>
      <c r="V119" s="57"/>
      <c r="W119" s="57"/>
      <c r="X119" s="57"/>
      <c r="Y119" s="57" t="s">
        <v>6256</v>
      </c>
    </row>
    <row r="120" spans="1:25" s="8" customFormat="1" ht="15.75" thickBot="1" x14ac:dyDescent="0.3">
      <c r="A120" s="7">
        <v>110</v>
      </c>
      <c r="B120" s="8" t="s">
        <v>4626</v>
      </c>
      <c r="C120" s="4" t="s">
        <v>30</v>
      </c>
      <c r="D120" s="11"/>
      <c r="E120" s="55" t="s">
        <v>6386</v>
      </c>
      <c r="F120" s="56">
        <v>42569</v>
      </c>
      <c r="G120" s="57" t="s">
        <v>207</v>
      </c>
      <c r="H120" s="57" t="s">
        <v>311</v>
      </c>
      <c r="I120" s="57" t="s">
        <v>193</v>
      </c>
      <c r="J120" s="57" t="s">
        <v>194</v>
      </c>
      <c r="K120" s="57" t="s">
        <v>6204</v>
      </c>
      <c r="L120" s="57" t="s">
        <v>6387</v>
      </c>
      <c r="M120" s="57" t="s">
        <v>203</v>
      </c>
      <c r="N120" s="57" t="s">
        <v>467</v>
      </c>
      <c r="O120" s="57" t="s">
        <v>211</v>
      </c>
      <c r="P120" s="58">
        <v>14754340</v>
      </c>
      <c r="Q120" s="58">
        <v>14754340</v>
      </c>
      <c r="R120" s="58">
        <v>14754340</v>
      </c>
      <c r="S120" s="57" t="s">
        <v>197</v>
      </c>
      <c r="T120" s="56"/>
      <c r="U120" s="57"/>
      <c r="V120" s="57"/>
      <c r="W120" s="57"/>
      <c r="X120" s="57"/>
      <c r="Y120" s="57" t="s">
        <v>6373</v>
      </c>
    </row>
    <row r="121" spans="1:25" s="8" customFormat="1" ht="15.75" thickBot="1" x14ac:dyDescent="0.3">
      <c r="A121" s="7">
        <v>111</v>
      </c>
      <c r="B121" s="8" t="s">
        <v>4627</v>
      </c>
      <c r="C121" s="4" t="s">
        <v>30</v>
      </c>
      <c r="D121" s="11"/>
      <c r="E121" s="55" t="s">
        <v>6388</v>
      </c>
      <c r="F121" s="56">
        <v>42627</v>
      </c>
      <c r="G121" s="57" t="s">
        <v>207</v>
      </c>
      <c r="H121" s="57" t="s">
        <v>311</v>
      </c>
      <c r="I121" s="57" t="s">
        <v>193</v>
      </c>
      <c r="J121" s="57" t="s">
        <v>194</v>
      </c>
      <c r="K121" s="57" t="s">
        <v>6204</v>
      </c>
      <c r="L121" s="57" t="s">
        <v>6389</v>
      </c>
      <c r="M121" s="57" t="s">
        <v>203</v>
      </c>
      <c r="N121" s="57" t="s">
        <v>467</v>
      </c>
      <c r="O121" s="57" t="s">
        <v>211</v>
      </c>
      <c r="P121" s="58">
        <v>14754340</v>
      </c>
      <c r="Q121" s="58">
        <v>14754340</v>
      </c>
      <c r="R121" s="58">
        <v>14754340</v>
      </c>
      <c r="S121" s="57" t="s">
        <v>197</v>
      </c>
      <c r="T121" s="56"/>
      <c r="U121" s="57"/>
      <c r="V121" s="57"/>
      <c r="W121" s="57"/>
      <c r="X121" s="57"/>
      <c r="Y121" s="57" t="s">
        <v>6373</v>
      </c>
    </row>
    <row r="122" spans="1:25" s="8" customFormat="1" ht="15.75" thickBot="1" x14ac:dyDescent="0.3">
      <c r="A122" s="7">
        <v>112</v>
      </c>
      <c r="B122" s="8" t="s">
        <v>4628</v>
      </c>
      <c r="C122" s="4" t="s">
        <v>30</v>
      </c>
      <c r="D122" s="11"/>
      <c r="E122" s="55" t="s">
        <v>6390</v>
      </c>
      <c r="F122" s="56">
        <v>42564</v>
      </c>
      <c r="G122" s="57" t="s">
        <v>207</v>
      </c>
      <c r="H122" s="57" t="s">
        <v>311</v>
      </c>
      <c r="I122" s="57" t="s">
        <v>193</v>
      </c>
      <c r="J122" s="57" t="s">
        <v>194</v>
      </c>
      <c r="K122" s="57" t="s">
        <v>6204</v>
      </c>
      <c r="L122" s="57" t="s">
        <v>6391</v>
      </c>
      <c r="M122" s="57" t="s">
        <v>203</v>
      </c>
      <c r="N122" s="57" t="s">
        <v>467</v>
      </c>
      <c r="O122" s="57" t="s">
        <v>205</v>
      </c>
      <c r="P122" s="58">
        <v>14754340</v>
      </c>
      <c r="Q122" s="58">
        <v>14754340</v>
      </c>
      <c r="R122" s="58">
        <v>14754340</v>
      </c>
      <c r="S122" s="57" t="s">
        <v>197</v>
      </c>
      <c r="T122" s="56"/>
      <c r="U122" s="57"/>
      <c r="V122" s="57"/>
      <c r="W122" s="57"/>
      <c r="X122" s="57"/>
      <c r="Y122" s="57" t="s">
        <v>6373</v>
      </c>
    </row>
    <row r="123" spans="1:25" s="8" customFormat="1" ht="15.75" thickBot="1" x14ac:dyDescent="0.3">
      <c r="A123" s="7">
        <v>113</v>
      </c>
      <c r="B123" s="8" t="s">
        <v>4629</v>
      </c>
      <c r="C123" s="4" t="s">
        <v>30</v>
      </c>
      <c r="D123" s="11"/>
      <c r="E123" s="55" t="s">
        <v>6392</v>
      </c>
      <c r="F123" s="56">
        <v>42790</v>
      </c>
      <c r="G123" s="57" t="s">
        <v>207</v>
      </c>
      <c r="H123" s="57" t="s">
        <v>311</v>
      </c>
      <c r="I123" s="57" t="s">
        <v>193</v>
      </c>
      <c r="J123" s="57" t="s">
        <v>194</v>
      </c>
      <c r="K123" s="57" t="s">
        <v>6204</v>
      </c>
      <c r="L123" s="57" t="s">
        <v>6393</v>
      </c>
      <c r="M123" s="57" t="s">
        <v>203</v>
      </c>
      <c r="N123" s="57" t="s">
        <v>467</v>
      </c>
      <c r="O123" s="57" t="s">
        <v>211</v>
      </c>
      <c r="P123" s="58">
        <v>84194121</v>
      </c>
      <c r="Q123" s="58">
        <v>84194121</v>
      </c>
      <c r="R123" s="58">
        <v>84194121</v>
      </c>
      <c r="S123" s="57" t="s">
        <v>197</v>
      </c>
      <c r="T123" s="56"/>
      <c r="U123" s="57"/>
      <c r="V123" s="57"/>
      <c r="W123" s="57"/>
      <c r="X123" s="57"/>
      <c r="Y123" s="57" t="s">
        <v>6373</v>
      </c>
    </row>
    <row r="124" spans="1:25" s="8" customFormat="1" ht="15.75" thickBot="1" x14ac:dyDescent="0.3">
      <c r="A124" s="7">
        <v>114</v>
      </c>
      <c r="B124" s="8" t="s">
        <v>4630</v>
      </c>
      <c r="C124" s="4" t="s">
        <v>30</v>
      </c>
      <c r="D124" s="11"/>
      <c r="E124" s="55" t="s">
        <v>6394</v>
      </c>
      <c r="F124" s="56">
        <v>42760</v>
      </c>
      <c r="G124" s="57" t="s">
        <v>207</v>
      </c>
      <c r="H124" s="57" t="s">
        <v>311</v>
      </c>
      <c r="I124" s="57" t="s">
        <v>193</v>
      </c>
      <c r="J124" s="57" t="s">
        <v>194</v>
      </c>
      <c r="K124" s="57" t="s">
        <v>6204</v>
      </c>
      <c r="L124" s="57" t="s">
        <v>6395</v>
      </c>
      <c r="M124" s="57" t="s">
        <v>203</v>
      </c>
      <c r="N124" s="57" t="s">
        <v>467</v>
      </c>
      <c r="O124" s="57" t="s">
        <v>211</v>
      </c>
      <c r="P124" s="58">
        <v>22131510</v>
      </c>
      <c r="Q124" s="58">
        <v>22131510</v>
      </c>
      <c r="R124" s="58">
        <v>22131510</v>
      </c>
      <c r="S124" s="57" t="s">
        <v>197</v>
      </c>
      <c r="T124" s="56"/>
      <c r="U124" s="57"/>
      <c r="V124" s="57"/>
      <c r="W124" s="57"/>
      <c r="X124" s="57"/>
      <c r="Y124" s="57" t="s">
        <v>6373</v>
      </c>
    </row>
    <row r="125" spans="1:25" s="8" customFormat="1" ht="15.75" thickBot="1" x14ac:dyDescent="0.3">
      <c r="A125" s="7">
        <v>115</v>
      </c>
      <c r="B125" s="8" t="s">
        <v>4631</v>
      </c>
      <c r="C125" s="4" t="s">
        <v>30</v>
      </c>
      <c r="D125" s="11"/>
      <c r="E125" s="55" t="s">
        <v>6396</v>
      </c>
      <c r="F125" s="56">
        <v>42556</v>
      </c>
      <c r="G125" s="57" t="s">
        <v>207</v>
      </c>
      <c r="H125" s="57" t="s">
        <v>311</v>
      </c>
      <c r="I125" s="57" t="s">
        <v>193</v>
      </c>
      <c r="J125" s="57" t="s">
        <v>194</v>
      </c>
      <c r="K125" s="57" t="s">
        <v>6204</v>
      </c>
      <c r="L125" s="57" t="s">
        <v>6397</v>
      </c>
      <c r="M125" s="57" t="s">
        <v>203</v>
      </c>
      <c r="N125" s="57" t="s">
        <v>467</v>
      </c>
      <c r="O125" s="57" t="s">
        <v>205</v>
      </c>
      <c r="P125" s="58">
        <v>14754340</v>
      </c>
      <c r="Q125" s="58">
        <v>14754340</v>
      </c>
      <c r="R125" s="58">
        <v>14754340</v>
      </c>
      <c r="S125" s="57" t="s">
        <v>197</v>
      </c>
      <c r="T125" s="56"/>
      <c r="U125" s="57"/>
      <c r="V125" s="57"/>
      <c r="W125" s="57"/>
      <c r="X125" s="57"/>
      <c r="Y125" s="57" t="s">
        <v>6335</v>
      </c>
    </row>
    <row r="126" spans="1:25" s="8" customFormat="1" ht="15.75" thickBot="1" x14ac:dyDescent="0.3">
      <c r="A126" s="7">
        <v>116</v>
      </c>
      <c r="B126" s="8" t="s">
        <v>4632</v>
      </c>
      <c r="C126" s="4" t="s">
        <v>30</v>
      </c>
      <c r="D126" s="11"/>
      <c r="E126" s="55" t="s">
        <v>6398</v>
      </c>
      <c r="F126" s="56">
        <v>42780</v>
      </c>
      <c r="G126" s="57" t="s">
        <v>207</v>
      </c>
      <c r="H126" s="57" t="s">
        <v>311</v>
      </c>
      <c r="I126" s="57" t="s">
        <v>193</v>
      </c>
      <c r="J126" s="57" t="s">
        <v>194</v>
      </c>
      <c r="K126" s="57" t="s">
        <v>6210</v>
      </c>
      <c r="L126" s="57" t="s">
        <v>6399</v>
      </c>
      <c r="M126" s="57" t="s">
        <v>203</v>
      </c>
      <c r="N126" s="57" t="s">
        <v>467</v>
      </c>
      <c r="O126" s="57" t="s">
        <v>211</v>
      </c>
      <c r="P126" s="58">
        <v>14754340</v>
      </c>
      <c r="Q126" s="58">
        <v>14754340</v>
      </c>
      <c r="R126" s="58">
        <v>14754340</v>
      </c>
      <c r="S126" s="57" t="s">
        <v>197</v>
      </c>
      <c r="T126" s="56"/>
      <c r="U126" s="57"/>
      <c r="V126" s="57"/>
      <c r="W126" s="57"/>
      <c r="X126" s="57"/>
      <c r="Y126" s="57"/>
    </row>
    <row r="127" spans="1:25" s="8" customFormat="1" ht="15.75" thickBot="1" x14ac:dyDescent="0.3">
      <c r="A127" s="7">
        <v>117</v>
      </c>
      <c r="B127" s="8" t="s">
        <v>4633</v>
      </c>
      <c r="C127" s="4" t="s">
        <v>30</v>
      </c>
      <c r="D127" s="11"/>
      <c r="E127" s="55" t="s">
        <v>6400</v>
      </c>
      <c r="F127" s="56">
        <v>42627</v>
      </c>
      <c r="G127" s="57" t="s">
        <v>207</v>
      </c>
      <c r="H127" s="57" t="s">
        <v>311</v>
      </c>
      <c r="I127" s="57" t="s">
        <v>193</v>
      </c>
      <c r="J127" s="57" t="s">
        <v>194</v>
      </c>
      <c r="K127" s="57" t="s">
        <v>6210</v>
      </c>
      <c r="L127" s="57" t="s">
        <v>6401</v>
      </c>
      <c r="M127" s="57" t="s">
        <v>203</v>
      </c>
      <c r="N127" s="57" t="s">
        <v>467</v>
      </c>
      <c r="O127" s="57" t="s">
        <v>211</v>
      </c>
      <c r="P127" s="58">
        <v>14754340</v>
      </c>
      <c r="Q127" s="58">
        <v>14754340</v>
      </c>
      <c r="R127" s="58">
        <v>14754340</v>
      </c>
      <c r="S127" s="57" t="s">
        <v>197</v>
      </c>
      <c r="T127" s="56"/>
      <c r="U127" s="57"/>
      <c r="V127" s="57"/>
      <c r="W127" s="57"/>
      <c r="X127" s="57"/>
      <c r="Y127" s="57"/>
    </row>
    <row r="128" spans="1:25" s="8" customFormat="1" ht="15.75" thickBot="1" x14ac:dyDescent="0.3">
      <c r="A128" s="7">
        <v>118</v>
      </c>
      <c r="B128" s="8" t="s">
        <v>4634</v>
      </c>
      <c r="C128" s="4" t="s">
        <v>30</v>
      </c>
      <c r="D128" s="11"/>
      <c r="E128" s="55" t="s">
        <v>6402</v>
      </c>
      <c r="F128" s="56">
        <v>42608</v>
      </c>
      <c r="G128" s="57" t="s">
        <v>207</v>
      </c>
      <c r="H128" s="57" t="s">
        <v>311</v>
      </c>
      <c r="I128" s="57" t="s">
        <v>193</v>
      </c>
      <c r="J128" s="57" t="s">
        <v>194</v>
      </c>
      <c r="K128" s="57" t="s">
        <v>6210</v>
      </c>
      <c r="L128" s="57" t="s">
        <v>6403</v>
      </c>
      <c r="M128" s="57" t="s">
        <v>203</v>
      </c>
      <c r="N128" s="57" t="s">
        <v>467</v>
      </c>
      <c r="O128" s="57" t="s">
        <v>216</v>
      </c>
      <c r="P128" s="58">
        <v>14754340</v>
      </c>
      <c r="Q128" s="58">
        <v>14754340</v>
      </c>
      <c r="R128" s="58">
        <v>14754340</v>
      </c>
      <c r="S128" s="57" t="s">
        <v>197</v>
      </c>
      <c r="T128" s="56"/>
      <c r="U128" s="57"/>
      <c r="V128" s="57"/>
      <c r="W128" s="57"/>
      <c r="X128" s="57"/>
      <c r="Y128" s="57"/>
    </row>
    <row r="129" spans="1:25" s="8" customFormat="1" ht="15.75" thickBot="1" x14ac:dyDescent="0.3">
      <c r="A129" s="7">
        <v>119</v>
      </c>
      <c r="B129" s="8" t="s">
        <v>4635</v>
      </c>
      <c r="C129" s="4" t="s">
        <v>30</v>
      </c>
      <c r="D129" s="11"/>
      <c r="E129" s="55" t="s">
        <v>6404</v>
      </c>
      <c r="F129" s="56">
        <v>42689</v>
      </c>
      <c r="G129" s="57" t="s">
        <v>207</v>
      </c>
      <c r="H129" s="57" t="s">
        <v>311</v>
      </c>
      <c r="I129" s="57" t="s">
        <v>193</v>
      </c>
      <c r="J129" s="57" t="s">
        <v>194</v>
      </c>
      <c r="K129" s="57" t="s">
        <v>6210</v>
      </c>
      <c r="L129" s="57" t="s">
        <v>6405</v>
      </c>
      <c r="M129" s="57" t="s">
        <v>203</v>
      </c>
      <c r="N129" s="57" t="s">
        <v>467</v>
      </c>
      <c r="O129" s="57" t="s">
        <v>216</v>
      </c>
      <c r="P129" s="58">
        <v>14754340</v>
      </c>
      <c r="Q129" s="58">
        <v>14754340</v>
      </c>
      <c r="R129" s="58">
        <v>14754340</v>
      </c>
      <c r="S129" s="57" t="s">
        <v>197</v>
      </c>
      <c r="T129" s="56"/>
      <c r="U129" s="57"/>
      <c r="V129" s="57"/>
      <c r="W129" s="57"/>
      <c r="X129" s="57"/>
      <c r="Y129" s="57"/>
    </row>
    <row r="130" spans="1:25" s="8" customFormat="1" ht="15.75" thickBot="1" x14ac:dyDescent="0.3">
      <c r="A130" s="7">
        <v>120</v>
      </c>
      <c r="B130" s="8" t="s">
        <v>4636</v>
      </c>
      <c r="C130" s="4" t="s">
        <v>30</v>
      </c>
      <c r="D130" s="11"/>
      <c r="E130" s="55" t="s">
        <v>6406</v>
      </c>
      <c r="F130" s="56">
        <v>42670</v>
      </c>
      <c r="G130" s="57" t="s">
        <v>207</v>
      </c>
      <c r="H130" s="57" t="s">
        <v>311</v>
      </c>
      <c r="I130" s="57" t="s">
        <v>193</v>
      </c>
      <c r="J130" s="57" t="s">
        <v>194</v>
      </c>
      <c r="K130" s="57" t="s">
        <v>6210</v>
      </c>
      <c r="L130" s="57" t="s">
        <v>6407</v>
      </c>
      <c r="M130" s="57" t="s">
        <v>203</v>
      </c>
      <c r="N130" s="57" t="s">
        <v>467</v>
      </c>
      <c r="O130" s="57" t="s">
        <v>205</v>
      </c>
      <c r="P130" s="58">
        <v>14754340</v>
      </c>
      <c r="Q130" s="58">
        <v>14754340</v>
      </c>
      <c r="R130" s="58">
        <v>14754340</v>
      </c>
      <c r="S130" s="57" t="s">
        <v>197</v>
      </c>
      <c r="T130" s="56"/>
      <c r="U130" s="57"/>
      <c r="V130" s="57"/>
      <c r="W130" s="57"/>
      <c r="X130" s="57"/>
      <c r="Y130" s="57"/>
    </row>
    <row r="131" spans="1:25" s="8" customFormat="1" ht="15.75" thickBot="1" x14ac:dyDescent="0.3">
      <c r="A131" s="7">
        <v>121</v>
      </c>
      <c r="B131" s="8" t="s">
        <v>4637</v>
      </c>
      <c r="C131" s="4" t="s">
        <v>30</v>
      </c>
      <c r="D131" s="11"/>
      <c r="E131" s="55" t="s">
        <v>6408</v>
      </c>
      <c r="F131" s="56">
        <v>42689</v>
      </c>
      <c r="G131" s="57" t="s">
        <v>207</v>
      </c>
      <c r="H131" s="57" t="s">
        <v>311</v>
      </c>
      <c r="I131" s="57" t="s">
        <v>193</v>
      </c>
      <c r="J131" s="57" t="s">
        <v>194</v>
      </c>
      <c r="K131" s="57" t="s">
        <v>6210</v>
      </c>
      <c r="L131" s="57" t="s">
        <v>6409</v>
      </c>
      <c r="M131" s="57" t="s">
        <v>203</v>
      </c>
      <c r="N131" s="57" t="s">
        <v>467</v>
      </c>
      <c r="O131" s="57" t="s">
        <v>216</v>
      </c>
      <c r="P131" s="58">
        <v>14754340</v>
      </c>
      <c r="Q131" s="58">
        <v>14754340</v>
      </c>
      <c r="R131" s="58">
        <v>57367289</v>
      </c>
      <c r="S131" s="57" t="s">
        <v>197</v>
      </c>
      <c r="T131" s="56"/>
      <c r="U131" s="57" t="s">
        <v>198</v>
      </c>
      <c r="V131" s="57"/>
      <c r="W131" s="57"/>
      <c r="X131" s="57"/>
      <c r="Y131" s="57" t="s">
        <v>6410</v>
      </c>
    </row>
    <row r="132" spans="1:25" s="8" customFormat="1" ht="15.75" thickBot="1" x14ac:dyDescent="0.3">
      <c r="A132" s="7">
        <v>122</v>
      </c>
      <c r="B132" s="8" t="s">
        <v>4638</v>
      </c>
      <c r="C132" s="4" t="s">
        <v>30</v>
      </c>
      <c r="D132" s="11"/>
      <c r="E132" s="55" t="s">
        <v>6411</v>
      </c>
      <c r="F132" s="56">
        <v>42690</v>
      </c>
      <c r="G132" s="57" t="s">
        <v>207</v>
      </c>
      <c r="H132" s="57" t="s">
        <v>311</v>
      </c>
      <c r="I132" s="57" t="s">
        <v>193</v>
      </c>
      <c r="J132" s="57" t="s">
        <v>194</v>
      </c>
      <c r="K132" s="57" t="s">
        <v>6210</v>
      </c>
      <c r="L132" s="57" t="s">
        <v>6412</v>
      </c>
      <c r="M132" s="57" t="s">
        <v>203</v>
      </c>
      <c r="N132" s="57" t="s">
        <v>467</v>
      </c>
      <c r="O132" s="57" t="s">
        <v>211</v>
      </c>
      <c r="P132" s="58">
        <v>14754340</v>
      </c>
      <c r="Q132" s="58">
        <v>14754340</v>
      </c>
      <c r="R132" s="58">
        <v>14754340</v>
      </c>
      <c r="S132" s="57" t="s">
        <v>197</v>
      </c>
      <c r="T132" s="56"/>
      <c r="U132" s="57"/>
      <c r="V132" s="57"/>
      <c r="W132" s="57"/>
      <c r="X132" s="57"/>
      <c r="Y132" s="57"/>
    </row>
    <row r="133" spans="1:25" s="8" customFormat="1" ht="15.75" thickBot="1" x14ac:dyDescent="0.3">
      <c r="A133" s="7">
        <v>123</v>
      </c>
      <c r="B133" s="8" t="s">
        <v>4639</v>
      </c>
      <c r="C133" s="4" t="s">
        <v>30</v>
      </c>
      <c r="D133" s="11"/>
      <c r="E133" s="55" t="s">
        <v>6413</v>
      </c>
      <c r="F133" s="56">
        <v>42803</v>
      </c>
      <c r="G133" s="57" t="s">
        <v>207</v>
      </c>
      <c r="H133" s="57" t="s">
        <v>311</v>
      </c>
      <c r="I133" s="57" t="s">
        <v>193</v>
      </c>
      <c r="J133" s="57" t="s">
        <v>194</v>
      </c>
      <c r="K133" s="57" t="s">
        <v>6210</v>
      </c>
      <c r="L133" s="57" t="s">
        <v>6414</v>
      </c>
      <c r="M133" s="57" t="s">
        <v>203</v>
      </c>
      <c r="N133" s="57" t="s">
        <v>467</v>
      </c>
      <c r="O133" s="57" t="s">
        <v>205</v>
      </c>
      <c r="P133" s="58">
        <v>14754340</v>
      </c>
      <c r="Q133" s="58">
        <v>14754340</v>
      </c>
      <c r="R133" s="58">
        <v>14754340</v>
      </c>
      <c r="S133" s="57" t="s">
        <v>197</v>
      </c>
      <c r="T133" s="56"/>
      <c r="U133" s="57"/>
      <c r="V133" s="57"/>
      <c r="W133" s="57"/>
      <c r="X133" s="57"/>
      <c r="Y133" s="57"/>
    </row>
    <row r="134" spans="1:25" s="8" customFormat="1" ht="15.75" thickBot="1" x14ac:dyDescent="0.3">
      <c r="A134" s="7">
        <v>124</v>
      </c>
      <c r="B134" s="8" t="s">
        <v>4640</v>
      </c>
      <c r="C134" s="4" t="s">
        <v>30</v>
      </c>
      <c r="D134" s="11"/>
      <c r="E134" s="55" t="s">
        <v>6415</v>
      </c>
      <c r="F134" s="56">
        <v>42830</v>
      </c>
      <c r="G134" s="57" t="s">
        <v>207</v>
      </c>
      <c r="H134" s="57" t="s">
        <v>311</v>
      </c>
      <c r="I134" s="57" t="s">
        <v>193</v>
      </c>
      <c r="J134" s="57" t="s">
        <v>194</v>
      </c>
      <c r="K134" s="57" t="s">
        <v>6210</v>
      </c>
      <c r="L134" s="57" t="s">
        <v>6416</v>
      </c>
      <c r="M134" s="57" t="s">
        <v>203</v>
      </c>
      <c r="N134" s="57" t="s">
        <v>467</v>
      </c>
      <c r="O134" s="57" t="s">
        <v>205</v>
      </c>
      <c r="P134" s="58">
        <v>14754340</v>
      </c>
      <c r="Q134" s="58">
        <v>14754340</v>
      </c>
      <c r="R134" s="58">
        <v>14754340</v>
      </c>
      <c r="S134" s="57" t="s">
        <v>197</v>
      </c>
      <c r="T134" s="56"/>
      <c r="U134" s="57"/>
      <c r="V134" s="57"/>
      <c r="W134" s="57"/>
      <c r="X134" s="57"/>
      <c r="Y134" s="57"/>
    </row>
    <row r="135" spans="1:25" s="8" customFormat="1" ht="15.75" thickBot="1" x14ac:dyDescent="0.3">
      <c r="A135" s="7">
        <v>125</v>
      </c>
      <c r="B135" s="8" t="s">
        <v>4641</v>
      </c>
      <c r="C135" s="4" t="s">
        <v>30</v>
      </c>
      <c r="D135" s="11"/>
      <c r="E135" s="55" t="s">
        <v>6417</v>
      </c>
      <c r="F135" s="56">
        <v>42636</v>
      </c>
      <c r="G135" s="57" t="s">
        <v>207</v>
      </c>
      <c r="H135" s="57" t="s">
        <v>311</v>
      </c>
      <c r="I135" s="57" t="s">
        <v>193</v>
      </c>
      <c r="J135" s="57" t="s">
        <v>194</v>
      </c>
      <c r="K135" s="57" t="s">
        <v>6204</v>
      </c>
      <c r="L135" s="57" t="s">
        <v>6418</v>
      </c>
      <c r="M135" s="57" t="s">
        <v>203</v>
      </c>
      <c r="N135" s="57" t="s">
        <v>467</v>
      </c>
      <c r="O135" s="57" t="s">
        <v>211</v>
      </c>
      <c r="P135" s="58">
        <v>14754340</v>
      </c>
      <c r="Q135" s="58">
        <v>14754340</v>
      </c>
      <c r="R135" s="58">
        <v>14754340</v>
      </c>
      <c r="S135" s="57" t="s">
        <v>197</v>
      </c>
      <c r="T135" s="56"/>
      <c r="U135" s="57"/>
      <c r="V135" s="57"/>
      <c r="W135" s="57"/>
      <c r="X135" s="57"/>
      <c r="Y135" s="57" t="s">
        <v>6373</v>
      </c>
    </row>
    <row r="136" spans="1:25" s="8" customFormat="1" ht="15.75" thickBot="1" x14ac:dyDescent="0.3">
      <c r="A136" s="7">
        <v>126</v>
      </c>
      <c r="B136" s="8" t="s">
        <v>4642</v>
      </c>
      <c r="C136" s="4" t="s">
        <v>30</v>
      </c>
      <c r="D136" s="11"/>
      <c r="E136" s="55" t="s">
        <v>6419</v>
      </c>
      <c r="F136" s="56">
        <v>42706</v>
      </c>
      <c r="G136" s="57" t="s">
        <v>207</v>
      </c>
      <c r="H136" s="57" t="s">
        <v>311</v>
      </c>
      <c r="I136" s="57" t="s">
        <v>193</v>
      </c>
      <c r="J136" s="57" t="s">
        <v>194</v>
      </c>
      <c r="K136" s="57" t="s">
        <v>6210</v>
      </c>
      <c r="L136" s="57" t="s">
        <v>6420</v>
      </c>
      <c r="M136" s="57" t="s">
        <v>203</v>
      </c>
      <c r="N136" s="57" t="s">
        <v>467</v>
      </c>
      <c r="O136" s="57" t="s">
        <v>211</v>
      </c>
      <c r="P136" s="58">
        <v>14754340</v>
      </c>
      <c r="Q136" s="58">
        <v>14754340</v>
      </c>
      <c r="R136" s="58">
        <v>14754340</v>
      </c>
      <c r="S136" s="57" t="s">
        <v>197</v>
      </c>
      <c r="T136" s="56"/>
      <c r="U136" s="57"/>
      <c r="V136" s="57"/>
      <c r="W136" s="57"/>
      <c r="X136" s="57"/>
      <c r="Y136" s="57"/>
    </row>
    <row r="137" spans="1:25" s="8" customFormat="1" ht="15.75" thickBot="1" x14ac:dyDescent="0.3">
      <c r="A137" s="7">
        <v>127</v>
      </c>
      <c r="B137" s="8" t="s">
        <v>4643</v>
      </c>
      <c r="C137" s="4" t="s">
        <v>30</v>
      </c>
      <c r="D137" s="11"/>
      <c r="E137" s="55" t="s">
        <v>6421</v>
      </c>
      <c r="F137" s="56">
        <v>42815</v>
      </c>
      <c r="G137" s="57" t="s">
        <v>207</v>
      </c>
      <c r="H137" s="57" t="s">
        <v>311</v>
      </c>
      <c r="I137" s="57" t="s">
        <v>193</v>
      </c>
      <c r="J137" s="57" t="s">
        <v>194</v>
      </c>
      <c r="K137" s="57" t="s">
        <v>6258</v>
      </c>
      <c r="L137" s="57" t="s">
        <v>6422</v>
      </c>
      <c r="M137" s="57" t="s">
        <v>203</v>
      </c>
      <c r="N137" s="57" t="s">
        <v>467</v>
      </c>
      <c r="O137" s="57" t="s">
        <v>216</v>
      </c>
      <c r="P137" s="58">
        <v>14754340</v>
      </c>
      <c r="Q137" s="58">
        <v>14754340</v>
      </c>
      <c r="R137" s="58">
        <v>14754340</v>
      </c>
      <c r="S137" s="57" t="s">
        <v>197</v>
      </c>
      <c r="T137" s="56"/>
      <c r="U137" s="57" t="s">
        <v>189</v>
      </c>
      <c r="V137" s="57"/>
      <c r="W137" s="57"/>
      <c r="X137" s="57"/>
      <c r="Y137" s="57" t="s">
        <v>6423</v>
      </c>
    </row>
    <row r="138" spans="1:25" s="8" customFormat="1" ht="15.75" thickBot="1" x14ac:dyDescent="0.3">
      <c r="A138" s="7">
        <v>128</v>
      </c>
      <c r="B138" s="8" t="s">
        <v>4644</v>
      </c>
      <c r="C138" s="4" t="s">
        <v>30</v>
      </c>
      <c r="D138" s="11"/>
      <c r="E138" s="55" t="s">
        <v>6424</v>
      </c>
      <c r="F138" s="56">
        <v>42650</v>
      </c>
      <c r="G138" s="57" t="s">
        <v>207</v>
      </c>
      <c r="H138" s="57" t="s">
        <v>311</v>
      </c>
      <c r="I138" s="57" t="s">
        <v>193</v>
      </c>
      <c r="J138" s="57" t="s">
        <v>194</v>
      </c>
      <c r="K138" s="57" t="s">
        <v>6210</v>
      </c>
      <c r="L138" s="57" t="s">
        <v>6425</v>
      </c>
      <c r="M138" s="57" t="s">
        <v>203</v>
      </c>
      <c r="N138" s="57" t="s">
        <v>467</v>
      </c>
      <c r="O138" s="57" t="s">
        <v>211</v>
      </c>
      <c r="P138" s="58">
        <v>14754340</v>
      </c>
      <c r="Q138" s="58">
        <v>14754340</v>
      </c>
      <c r="R138" s="58">
        <v>14754340</v>
      </c>
      <c r="S138" s="57" t="s">
        <v>197</v>
      </c>
      <c r="T138" s="56"/>
      <c r="U138" s="57"/>
      <c r="V138" s="57"/>
      <c r="W138" s="57"/>
      <c r="X138" s="57"/>
      <c r="Y138" s="57"/>
    </row>
    <row r="139" spans="1:25" s="8" customFormat="1" ht="15.75" thickBot="1" x14ac:dyDescent="0.3">
      <c r="A139" s="7">
        <v>129</v>
      </c>
      <c r="B139" s="8" t="s">
        <v>4645</v>
      </c>
      <c r="C139" s="4" t="s">
        <v>30</v>
      </c>
      <c r="D139" s="11"/>
      <c r="E139" s="55" t="s">
        <v>6426</v>
      </c>
      <c r="F139" s="56">
        <v>42716</v>
      </c>
      <c r="G139" s="57" t="s">
        <v>207</v>
      </c>
      <c r="H139" s="57" t="s">
        <v>311</v>
      </c>
      <c r="I139" s="57" t="s">
        <v>193</v>
      </c>
      <c r="J139" s="57" t="s">
        <v>194</v>
      </c>
      <c r="K139" s="57" t="s">
        <v>6204</v>
      </c>
      <c r="L139" s="57" t="s">
        <v>6427</v>
      </c>
      <c r="M139" s="57" t="s">
        <v>203</v>
      </c>
      <c r="N139" s="57" t="s">
        <v>467</v>
      </c>
      <c r="O139" s="57" t="s">
        <v>211</v>
      </c>
      <c r="P139" s="58">
        <v>14754340</v>
      </c>
      <c r="Q139" s="58">
        <v>14754340</v>
      </c>
      <c r="R139" s="58">
        <v>14754340</v>
      </c>
      <c r="S139" s="57" t="s">
        <v>197</v>
      </c>
      <c r="T139" s="56"/>
      <c r="U139" s="57"/>
      <c r="V139" s="57"/>
      <c r="W139" s="57"/>
      <c r="X139" s="57"/>
      <c r="Y139" s="57" t="s">
        <v>6335</v>
      </c>
    </row>
    <row r="140" spans="1:25" s="8" customFormat="1" ht="15.75" thickBot="1" x14ac:dyDescent="0.3">
      <c r="A140" s="7">
        <v>130</v>
      </c>
      <c r="B140" s="8" t="s">
        <v>4646</v>
      </c>
      <c r="C140" s="4" t="s">
        <v>30</v>
      </c>
      <c r="D140" s="11"/>
      <c r="E140" s="55" t="s">
        <v>6428</v>
      </c>
      <c r="F140" s="56">
        <v>42759</v>
      </c>
      <c r="G140" s="57" t="s">
        <v>207</v>
      </c>
      <c r="H140" s="57" t="s">
        <v>311</v>
      </c>
      <c r="I140" s="57" t="s">
        <v>193</v>
      </c>
      <c r="J140" s="57" t="s">
        <v>194</v>
      </c>
      <c r="K140" s="57" t="s">
        <v>6210</v>
      </c>
      <c r="L140" s="57" t="s">
        <v>6429</v>
      </c>
      <c r="M140" s="57" t="s">
        <v>203</v>
      </c>
      <c r="N140" s="57" t="s">
        <v>467</v>
      </c>
      <c r="O140" s="57" t="s">
        <v>216</v>
      </c>
      <c r="P140" s="58">
        <v>17142125</v>
      </c>
      <c r="Q140" s="58">
        <v>17142125</v>
      </c>
      <c r="R140" s="58">
        <v>17142125</v>
      </c>
      <c r="S140" s="57" t="s">
        <v>197</v>
      </c>
      <c r="T140" s="56"/>
      <c r="U140" s="57" t="s">
        <v>189</v>
      </c>
      <c r="V140" s="57"/>
      <c r="W140" s="57"/>
      <c r="X140" s="57"/>
      <c r="Y140" s="57"/>
    </row>
    <row r="141" spans="1:25" s="8" customFormat="1" ht="15.75" thickBot="1" x14ac:dyDescent="0.3">
      <c r="A141" s="7">
        <v>131</v>
      </c>
      <c r="B141" s="8" t="s">
        <v>4647</v>
      </c>
      <c r="C141" s="4" t="s">
        <v>30</v>
      </c>
      <c r="D141" s="11"/>
      <c r="E141" s="55" t="s">
        <v>6430</v>
      </c>
      <c r="F141" s="56">
        <v>42755</v>
      </c>
      <c r="G141" s="57" t="s">
        <v>207</v>
      </c>
      <c r="H141" s="57" t="s">
        <v>311</v>
      </c>
      <c r="I141" s="57" t="s">
        <v>193</v>
      </c>
      <c r="J141" s="57" t="s">
        <v>194</v>
      </c>
      <c r="K141" s="57" t="s">
        <v>6258</v>
      </c>
      <c r="L141" s="57" t="s">
        <v>6431</v>
      </c>
      <c r="M141" s="57" t="s">
        <v>203</v>
      </c>
      <c r="N141" s="57" t="s">
        <v>467</v>
      </c>
      <c r="O141" s="57" t="s">
        <v>205</v>
      </c>
      <c r="P141" s="58">
        <v>14754340</v>
      </c>
      <c r="Q141" s="58">
        <v>14754340</v>
      </c>
      <c r="R141" s="58">
        <v>14754340</v>
      </c>
      <c r="S141" s="57" t="s">
        <v>197</v>
      </c>
      <c r="T141" s="56"/>
      <c r="U141" s="57"/>
      <c r="V141" s="57"/>
      <c r="W141" s="57"/>
      <c r="X141" s="57"/>
      <c r="Y141" s="57" t="s">
        <v>6432</v>
      </c>
    </row>
    <row r="142" spans="1:25" s="8" customFormat="1" ht="15.75" thickBot="1" x14ac:dyDescent="0.3">
      <c r="A142" s="7">
        <v>132</v>
      </c>
      <c r="B142" s="8" t="s">
        <v>4648</v>
      </c>
      <c r="C142" s="4" t="s">
        <v>30</v>
      </c>
      <c r="D142" s="11"/>
      <c r="E142" s="55" t="s">
        <v>6433</v>
      </c>
      <c r="F142" s="56">
        <v>42962</v>
      </c>
      <c r="G142" s="57" t="s">
        <v>207</v>
      </c>
      <c r="H142" s="57" t="s">
        <v>311</v>
      </c>
      <c r="I142" s="57" t="s">
        <v>193</v>
      </c>
      <c r="J142" s="57" t="s">
        <v>194</v>
      </c>
      <c r="K142" s="57" t="s">
        <v>6210</v>
      </c>
      <c r="L142" s="57" t="s">
        <v>6434</v>
      </c>
      <c r="M142" s="57" t="s">
        <v>203</v>
      </c>
      <c r="N142" s="57" t="s">
        <v>467</v>
      </c>
      <c r="O142" s="57" t="s">
        <v>216</v>
      </c>
      <c r="P142" s="58">
        <v>14754340</v>
      </c>
      <c r="Q142" s="58">
        <v>14754340</v>
      </c>
      <c r="R142" s="58">
        <v>14754340</v>
      </c>
      <c r="S142" s="57" t="s">
        <v>197</v>
      </c>
      <c r="T142" s="56"/>
      <c r="U142" s="57"/>
      <c r="V142" s="57"/>
      <c r="W142" s="57"/>
      <c r="X142" s="57"/>
      <c r="Y142" s="57"/>
    </row>
    <row r="143" spans="1:25" s="8" customFormat="1" ht="15.75" thickBot="1" x14ac:dyDescent="0.3">
      <c r="A143" s="7">
        <v>133</v>
      </c>
      <c r="B143" s="8" t="s">
        <v>4649</v>
      </c>
      <c r="C143" s="4" t="s">
        <v>30</v>
      </c>
      <c r="D143" s="11"/>
      <c r="E143" s="55" t="s">
        <v>6435</v>
      </c>
      <c r="F143" s="56">
        <v>42978</v>
      </c>
      <c r="G143" s="57" t="s">
        <v>191</v>
      </c>
      <c r="H143" s="57" t="s">
        <v>307</v>
      </c>
      <c r="I143" s="57" t="s">
        <v>193</v>
      </c>
      <c r="J143" s="57" t="s">
        <v>194</v>
      </c>
      <c r="K143" s="57" t="s">
        <v>6436</v>
      </c>
      <c r="L143" s="57" t="s">
        <v>6437</v>
      </c>
      <c r="M143" s="57" t="s">
        <v>203</v>
      </c>
      <c r="N143" s="57" t="s">
        <v>467</v>
      </c>
      <c r="O143" s="57" t="s">
        <v>216</v>
      </c>
      <c r="P143" s="58">
        <v>532314000</v>
      </c>
      <c r="Q143" s="58">
        <v>532314000</v>
      </c>
      <c r="R143" s="58">
        <v>0</v>
      </c>
      <c r="S143" s="57" t="s">
        <v>197</v>
      </c>
      <c r="T143" s="56"/>
      <c r="U143" s="57"/>
      <c r="V143" s="57"/>
      <c r="W143" s="57"/>
      <c r="X143" s="57"/>
      <c r="Y143" s="57" t="s">
        <v>6438</v>
      </c>
    </row>
    <row r="144" spans="1:25" s="8" customFormat="1" ht="15.75" thickBot="1" x14ac:dyDescent="0.3">
      <c r="A144" s="7">
        <v>134</v>
      </c>
      <c r="B144" s="8" t="s">
        <v>4650</v>
      </c>
      <c r="C144" s="4" t="s">
        <v>30</v>
      </c>
      <c r="D144" s="11"/>
      <c r="E144" s="55" t="s">
        <v>6439</v>
      </c>
      <c r="F144" s="56">
        <v>42969</v>
      </c>
      <c r="G144" s="57" t="s">
        <v>207</v>
      </c>
      <c r="H144" s="57" t="s">
        <v>311</v>
      </c>
      <c r="I144" s="57" t="s">
        <v>193</v>
      </c>
      <c r="J144" s="57" t="s">
        <v>194</v>
      </c>
      <c r="K144" s="57" t="s">
        <v>6258</v>
      </c>
      <c r="L144" s="57" t="s">
        <v>6440</v>
      </c>
      <c r="M144" s="57" t="s">
        <v>203</v>
      </c>
      <c r="N144" s="57" t="s">
        <v>467</v>
      </c>
      <c r="O144" s="57" t="s">
        <v>205</v>
      </c>
      <c r="P144" s="58">
        <v>150000000</v>
      </c>
      <c r="Q144" s="58">
        <v>150000000</v>
      </c>
      <c r="R144" s="58">
        <v>150000000</v>
      </c>
      <c r="S144" s="57" t="s">
        <v>197</v>
      </c>
      <c r="T144" s="56"/>
      <c r="U144" s="57"/>
      <c r="V144" s="57"/>
      <c r="W144" s="57"/>
      <c r="X144" s="57"/>
      <c r="Y144" s="57" t="s">
        <v>6441</v>
      </c>
    </row>
    <row r="145" spans="1:25" s="8" customFormat="1" ht="15.75" thickBot="1" x14ac:dyDescent="0.3">
      <c r="A145" s="7">
        <v>135</v>
      </c>
      <c r="B145" s="8" t="s">
        <v>4651</v>
      </c>
      <c r="C145" s="4" t="s">
        <v>30</v>
      </c>
      <c r="D145" s="11"/>
      <c r="E145" s="55" t="s">
        <v>6442</v>
      </c>
      <c r="F145" s="56">
        <v>42986</v>
      </c>
      <c r="G145" s="57" t="s">
        <v>207</v>
      </c>
      <c r="H145" s="57" t="s">
        <v>311</v>
      </c>
      <c r="I145" s="57" t="s">
        <v>193</v>
      </c>
      <c r="J145" s="57" t="s">
        <v>194</v>
      </c>
      <c r="K145" s="57" t="s">
        <v>6258</v>
      </c>
      <c r="L145" s="57" t="s">
        <v>6443</v>
      </c>
      <c r="M145" s="57" t="s">
        <v>203</v>
      </c>
      <c r="N145" s="57" t="s">
        <v>467</v>
      </c>
      <c r="O145" s="57" t="s">
        <v>205</v>
      </c>
      <c r="P145" s="58">
        <v>36000000</v>
      </c>
      <c r="Q145" s="58">
        <v>36000000</v>
      </c>
      <c r="R145" s="58">
        <v>36000000</v>
      </c>
      <c r="S145" s="57" t="s">
        <v>197</v>
      </c>
      <c r="T145" s="56"/>
      <c r="U145" s="57"/>
      <c r="V145" s="57"/>
      <c r="W145" s="57"/>
      <c r="X145" s="57"/>
      <c r="Y145" s="57" t="s">
        <v>6444</v>
      </c>
    </row>
    <row r="146" spans="1:25" s="8" customFormat="1" ht="15.75" thickBot="1" x14ac:dyDescent="0.3">
      <c r="A146" s="7">
        <v>136</v>
      </c>
      <c r="B146" s="8" t="s">
        <v>4652</v>
      </c>
      <c r="C146" s="4" t="s">
        <v>30</v>
      </c>
      <c r="D146" s="11"/>
      <c r="E146" s="55" t="s">
        <v>6445</v>
      </c>
      <c r="F146" s="56">
        <v>42795</v>
      </c>
      <c r="G146" s="57" t="s">
        <v>207</v>
      </c>
      <c r="H146" s="57" t="s">
        <v>311</v>
      </c>
      <c r="I146" s="57" t="s">
        <v>193</v>
      </c>
      <c r="J146" s="57" t="s">
        <v>194</v>
      </c>
      <c r="K146" s="57" t="s">
        <v>6204</v>
      </c>
      <c r="L146" s="57" t="s">
        <v>6446</v>
      </c>
      <c r="M146" s="57" t="s">
        <v>203</v>
      </c>
      <c r="N146" s="57" t="s">
        <v>467</v>
      </c>
      <c r="O146" s="57" t="s">
        <v>216</v>
      </c>
      <c r="P146" s="58">
        <v>73000000</v>
      </c>
      <c r="Q146" s="58">
        <v>73000000</v>
      </c>
      <c r="R146" s="58">
        <v>73000000</v>
      </c>
      <c r="S146" s="57" t="s">
        <v>197</v>
      </c>
      <c r="T146" s="56"/>
      <c r="U146" s="57" t="s">
        <v>189</v>
      </c>
      <c r="V146" s="57"/>
      <c r="W146" s="57"/>
      <c r="X146" s="57"/>
      <c r="Y146" s="57" t="s">
        <v>6447</v>
      </c>
    </row>
    <row r="147" spans="1:25" s="8" customFormat="1" ht="15.75" thickBot="1" x14ac:dyDescent="0.3">
      <c r="A147" s="7">
        <v>137</v>
      </c>
      <c r="B147" s="8" t="s">
        <v>4653</v>
      </c>
      <c r="C147" s="4" t="s">
        <v>30</v>
      </c>
      <c r="D147" s="11"/>
      <c r="E147" s="55" t="s">
        <v>6448</v>
      </c>
      <c r="F147" s="56">
        <v>42809</v>
      </c>
      <c r="G147" s="57" t="s">
        <v>207</v>
      </c>
      <c r="H147" s="57" t="s">
        <v>311</v>
      </c>
      <c r="I147" s="57" t="s">
        <v>193</v>
      </c>
      <c r="J147" s="57" t="s">
        <v>194</v>
      </c>
      <c r="K147" s="57" t="s">
        <v>6204</v>
      </c>
      <c r="L147" s="57" t="s">
        <v>6449</v>
      </c>
      <c r="M147" s="57" t="s">
        <v>203</v>
      </c>
      <c r="N147" s="57" t="s">
        <v>467</v>
      </c>
      <c r="O147" s="57" t="s">
        <v>205</v>
      </c>
      <c r="P147" s="58">
        <v>14754340</v>
      </c>
      <c r="Q147" s="58">
        <v>14754340</v>
      </c>
      <c r="R147" s="58">
        <v>14754340</v>
      </c>
      <c r="S147" s="57" t="s">
        <v>197</v>
      </c>
      <c r="T147" s="56"/>
      <c r="U147" s="57"/>
      <c r="V147" s="57"/>
      <c r="W147" s="57"/>
      <c r="X147" s="57"/>
      <c r="Y147" s="57" t="s">
        <v>6256</v>
      </c>
    </row>
    <row r="148" spans="1:25" s="8" customFormat="1" ht="15.75" thickBot="1" x14ac:dyDescent="0.3">
      <c r="A148" s="7">
        <v>138</v>
      </c>
      <c r="B148" s="8" t="s">
        <v>4654</v>
      </c>
      <c r="C148" s="4" t="s">
        <v>30</v>
      </c>
      <c r="D148" s="11"/>
      <c r="E148" s="55" t="s">
        <v>6450</v>
      </c>
      <c r="F148" s="56">
        <v>42857</v>
      </c>
      <c r="G148" s="57" t="s">
        <v>207</v>
      </c>
      <c r="H148" s="57" t="s">
        <v>311</v>
      </c>
      <c r="I148" s="57" t="s">
        <v>193</v>
      </c>
      <c r="J148" s="57" t="s">
        <v>194</v>
      </c>
      <c r="K148" s="57" t="s">
        <v>6210</v>
      </c>
      <c r="L148" s="57" t="s">
        <v>6451</v>
      </c>
      <c r="M148" s="57" t="s">
        <v>203</v>
      </c>
      <c r="N148" s="57" t="s">
        <v>467</v>
      </c>
      <c r="O148" s="57" t="s">
        <v>211</v>
      </c>
      <c r="P148" s="58">
        <v>14754340</v>
      </c>
      <c r="Q148" s="58">
        <v>14754340</v>
      </c>
      <c r="R148" s="58">
        <v>14754340</v>
      </c>
      <c r="S148" s="57" t="s">
        <v>197</v>
      </c>
      <c r="T148" s="56"/>
      <c r="U148" s="57"/>
      <c r="V148" s="57"/>
      <c r="W148" s="57"/>
      <c r="X148" s="57"/>
      <c r="Y148" s="57"/>
    </row>
    <row r="149" spans="1:25" s="8" customFormat="1" ht="15.75" thickBot="1" x14ac:dyDescent="0.3">
      <c r="A149" s="7">
        <v>139</v>
      </c>
      <c r="B149" s="8" t="s">
        <v>4655</v>
      </c>
      <c r="C149" s="4" t="s">
        <v>30</v>
      </c>
      <c r="D149" s="11"/>
      <c r="E149" s="55" t="s">
        <v>6452</v>
      </c>
      <c r="F149" s="56">
        <v>42921</v>
      </c>
      <c r="G149" s="57" t="s">
        <v>207</v>
      </c>
      <c r="H149" s="57" t="s">
        <v>311</v>
      </c>
      <c r="I149" s="57" t="s">
        <v>193</v>
      </c>
      <c r="J149" s="57" t="s">
        <v>194</v>
      </c>
      <c r="K149" s="57" t="s">
        <v>6204</v>
      </c>
      <c r="L149" s="57" t="s">
        <v>6453</v>
      </c>
      <c r="M149" s="57" t="s">
        <v>203</v>
      </c>
      <c r="N149" s="57" t="s">
        <v>467</v>
      </c>
      <c r="O149" s="57" t="s">
        <v>205</v>
      </c>
      <c r="P149" s="58">
        <v>14754340</v>
      </c>
      <c r="Q149" s="58">
        <v>14754340</v>
      </c>
      <c r="R149" s="58">
        <v>14754340</v>
      </c>
      <c r="S149" s="57" t="s">
        <v>197</v>
      </c>
      <c r="T149" s="56"/>
      <c r="U149" s="57"/>
      <c r="V149" s="57"/>
      <c r="W149" s="57"/>
      <c r="X149" s="57"/>
      <c r="Y149" s="57" t="s">
        <v>6335</v>
      </c>
    </row>
    <row r="150" spans="1:25" s="8" customFormat="1" ht="15.75" thickBot="1" x14ac:dyDescent="0.3">
      <c r="A150" s="7">
        <v>140</v>
      </c>
      <c r="B150" s="8" t="s">
        <v>4656</v>
      </c>
      <c r="C150" s="4" t="s">
        <v>30</v>
      </c>
      <c r="D150" s="11"/>
      <c r="E150" s="55" t="s">
        <v>6454</v>
      </c>
      <c r="F150" s="56">
        <v>42793</v>
      </c>
      <c r="G150" s="57" t="s">
        <v>207</v>
      </c>
      <c r="H150" s="57" t="s">
        <v>311</v>
      </c>
      <c r="I150" s="57" t="s">
        <v>193</v>
      </c>
      <c r="J150" s="57" t="s">
        <v>194</v>
      </c>
      <c r="K150" s="57" t="s">
        <v>6204</v>
      </c>
      <c r="L150" s="57" t="s">
        <v>6455</v>
      </c>
      <c r="M150" s="57" t="s">
        <v>203</v>
      </c>
      <c r="N150" s="57" t="s">
        <v>467</v>
      </c>
      <c r="O150" s="57" t="s">
        <v>205</v>
      </c>
      <c r="P150" s="58">
        <v>57592668</v>
      </c>
      <c r="Q150" s="58">
        <v>57592668</v>
      </c>
      <c r="R150" s="58">
        <v>57592668</v>
      </c>
      <c r="S150" s="57" t="s">
        <v>197</v>
      </c>
      <c r="T150" s="56"/>
      <c r="U150" s="57"/>
      <c r="V150" s="57"/>
      <c r="W150" s="57"/>
      <c r="X150" s="57"/>
      <c r="Y150" s="57" t="s">
        <v>6335</v>
      </c>
    </row>
    <row r="151" spans="1:25" s="8" customFormat="1" ht="15.75" thickBot="1" x14ac:dyDescent="0.3">
      <c r="A151" s="7">
        <v>141</v>
      </c>
      <c r="B151" s="8" t="s">
        <v>4657</v>
      </c>
      <c r="C151" s="4" t="s">
        <v>30</v>
      </c>
      <c r="D151" s="11"/>
      <c r="E151" s="55" t="s">
        <v>6456</v>
      </c>
      <c r="F151" s="56">
        <v>42639</v>
      </c>
      <c r="G151" s="57" t="s">
        <v>207</v>
      </c>
      <c r="H151" s="57" t="s">
        <v>311</v>
      </c>
      <c r="I151" s="57" t="s">
        <v>193</v>
      </c>
      <c r="J151" s="57" t="s">
        <v>194</v>
      </c>
      <c r="K151" s="57" t="s">
        <v>6204</v>
      </c>
      <c r="L151" s="57" t="s">
        <v>6457</v>
      </c>
      <c r="M151" s="57" t="s">
        <v>203</v>
      </c>
      <c r="N151" s="57" t="s">
        <v>467</v>
      </c>
      <c r="O151" s="57" t="s">
        <v>205</v>
      </c>
      <c r="P151" s="58">
        <v>14754340</v>
      </c>
      <c r="Q151" s="58">
        <v>14754340</v>
      </c>
      <c r="R151" s="58">
        <v>14754340</v>
      </c>
      <c r="S151" s="57" t="s">
        <v>197</v>
      </c>
      <c r="T151" s="56"/>
      <c r="U151" s="57"/>
      <c r="V151" s="57"/>
      <c r="W151" s="57"/>
      <c r="X151" s="57"/>
      <c r="Y151" s="57" t="s">
        <v>6335</v>
      </c>
    </row>
    <row r="152" spans="1:25" s="8" customFormat="1" ht="15.75" thickBot="1" x14ac:dyDescent="0.3">
      <c r="A152" s="7">
        <v>142</v>
      </c>
      <c r="B152" s="8" t="s">
        <v>4658</v>
      </c>
      <c r="C152" s="4" t="s">
        <v>30</v>
      </c>
      <c r="D152" s="11"/>
      <c r="E152" s="55" t="s">
        <v>6458</v>
      </c>
      <c r="F152" s="56">
        <v>42564</v>
      </c>
      <c r="G152" s="57" t="s">
        <v>207</v>
      </c>
      <c r="H152" s="57" t="s">
        <v>311</v>
      </c>
      <c r="I152" s="57" t="s">
        <v>193</v>
      </c>
      <c r="J152" s="57" t="s">
        <v>194</v>
      </c>
      <c r="K152" s="57" t="s">
        <v>6204</v>
      </c>
      <c r="L152" s="57" t="s">
        <v>6459</v>
      </c>
      <c r="M152" s="57" t="s">
        <v>203</v>
      </c>
      <c r="N152" s="57" t="s">
        <v>467</v>
      </c>
      <c r="O152" s="57" t="s">
        <v>205</v>
      </c>
      <c r="P152" s="58">
        <v>14754340</v>
      </c>
      <c r="Q152" s="58">
        <v>14754340</v>
      </c>
      <c r="R152" s="58">
        <v>14754340</v>
      </c>
      <c r="S152" s="57" t="s">
        <v>197</v>
      </c>
      <c r="T152" s="56"/>
      <c r="U152" s="57"/>
      <c r="V152" s="57"/>
      <c r="W152" s="57"/>
      <c r="X152" s="57"/>
      <c r="Y152" s="57" t="s">
        <v>6335</v>
      </c>
    </row>
    <row r="153" spans="1:25" s="8" customFormat="1" ht="15.75" thickBot="1" x14ac:dyDescent="0.3">
      <c r="A153" s="7">
        <v>143</v>
      </c>
      <c r="B153" s="8" t="s">
        <v>4659</v>
      </c>
      <c r="C153" s="4" t="s">
        <v>30</v>
      </c>
      <c r="D153" s="11"/>
      <c r="E153" s="55" t="s">
        <v>6460</v>
      </c>
      <c r="F153" s="56">
        <v>42964</v>
      </c>
      <c r="G153" s="57" t="s">
        <v>207</v>
      </c>
      <c r="H153" s="57" t="s">
        <v>311</v>
      </c>
      <c r="I153" s="57" t="s">
        <v>193</v>
      </c>
      <c r="J153" s="57" t="s">
        <v>194</v>
      </c>
      <c r="K153" s="57" t="s">
        <v>6258</v>
      </c>
      <c r="L153" s="57" t="s">
        <v>6461</v>
      </c>
      <c r="M153" s="57" t="s">
        <v>203</v>
      </c>
      <c r="N153" s="57" t="s">
        <v>467</v>
      </c>
      <c r="O153" s="57" t="s">
        <v>216</v>
      </c>
      <c r="P153" s="58">
        <v>14754340</v>
      </c>
      <c r="Q153" s="58">
        <v>14754340</v>
      </c>
      <c r="R153" s="58">
        <v>14754340</v>
      </c>
      <c r="S153" s="57" t="s">
        <v>197</v>
      </c>
      <c r="T153" s="56"/>
      <c r="U153" s="57" t="s">
        <v>198</v>
      </c>
      <c r="V153" s="57"/>
      <c r="W153" s="57"/>
      <c r="X153" s="57"/>
      <c r="Y153" s="57"/>
    </row>
    <row r="154" spans="1:25" s="8" customFormat="1" ht="15.75" thickBot="1" x14ac:dyDescent="0.3">
      <c r="A154" s="7">
        <v>144</v>
      </c>
      <c r="B154" s="8" t="s">
        <v>4660</v>
      </c>
      <c r="C154" s="4" t="s">
        <v>30</v>
      </c>
      <c r="D154" s="11"/>
      <c r="E154" s="55" t="s">
        <v>6462</v>
      </c>
      <c r="F154" s="56">
        <v>43026</v>
      </c>
      <c r="G154" s="57" t="s">
        <v>207</v>
      </c>
      <c r="H154" s="57" t="s">
        <v>311</v>
      </c>
      <c r="I154" s="57" t="s">
        <v>193</v>
      </c>
      <c r="J154" s="57" t="s">
        <v>194</v>
      </c>
      <c r="K154" s="57" t="s">
        <v>6258</v>
      </c>
      <c r="L154" s="57" t="s">
        <v>6463</v>
      </c>
      <c r="M154" s="57" t="s">
        <v>203</v>
      </c>
      <c r="N154" s="57" t="s">
        <v>467</v>
      </c>
      <c r="O154" s="57" t="s">
        <v>211</v>
      </c>
      <c r="P154" s="58">
        <v>14754340</v>
      </c>
      <c r="Q154" s="58">
        <v>14754340</v>
      </c>
      <c r="R154" s="58">
        <v>14754340</v>
      </c>
      <c r="S154" s="57" t="s">
        <v>197</v>
      </c>
      <c r="T154" s="56"/>
      <c r="U154" s="57"/>
      <c r="V154" s="57"/>
      <c r="W154" s="57"/>
      <c r="X154" s="57"/>
      <c r="Y154" s="57" t="s">
        <v>6464</v>
      </c>
    </row>
    <row r="155" spans="1:25" s="8" customFormat="1" ht="15.75" thickBot="1" x14ac:dyDescent="0.3">
      <c r="A155" s="7">
        <v>145</v>
      </c>
      <c r="B155" s="8" t="s">
        <v>4661</v>
      </c>
      <c r="C155" s="4" t="s">
        <v>30</v>
      </c>
      <c r="D155" s="11"/>
      <c r="E155" s="55" t="s">
        <v>6465</v>
      </c>
      <c r="F155" s="56">
        <v>43011</v>
      </c>
      <c r="G155" s="57" t="s">
        <v>207</v>
      </c>
      <c r="H155" s="57" t="s">
        <v>311</v>
      </c>
      <c r="I155" s="57" t="s">
        <v>193</v>
      </c>
      <c r="J155" s="57" t="s">
        <v>194</v>
      </c>
      <c r="K155" s="57" t="s">
        <v>6210</v>
      </c>
      <c r="L155" s="57" t="s">
        <v>6466</v>
      </c>
      <c r="M155" s="57" t="s">
        <v>203</v>
      </c>
      <c r="N155" s="57" t="s">
        <v>467</v>
      </c>
      <c r="O155" s="57" t="s">
        <v>216</v>
      </c>
      <c r="P155" s="58">
        <v>14754340</v>
      </c>
      <c r="Q155" s="58">
        <v>14754340</v>
      </c>
      <c r="R155" s="58">
        <v>14754340</v>
      </c>
      <c r="S155" s="57" t="s">
        <v>197</v>
      </c>
      <c r="T155" s="56"/>
      <c r="U155" s="57" t="s">
        <v>189</v>
      </c>
      <c r="V155" s="57"/>
      <c r="W155" s="57"/>
      <c r="X155" s="57"/>
      <c r="Y155" s="57"/>
    </row>
    <row r="156" spans="1:25" s="8" customFormat="1" ht="15.75" thickBot="1" x14ac:dyDescent="0.3">
      <c r="A156" s="7">
        <v>146</v>
      </c>
      <c r="B156" s="8" t="s">
        <v>4662</v>
      </c>
      <c r="C156" s="4" t="s">
        <v>30</v>
      </c>
      <c r="D156" s="11"/>
      <c r="E156" s="55" t="s">
        <v>6467</v>
      </c>
      <c r="F156" s="56">
        <v>42773</v>
      </c>
      <c r="G156" s="57" t="s">
        <v>207</v>
      </c>
      <c r="H156" s="57" t="s">
        <v>311</v>
      </c>
      <c r="I156" s="57" t="s">
        <v>193</v>
      </c>
      <c r="J156" s="57" t="s">
        <v>194</v>
      </c>
      <c r="K156" s="57" t="s">
        <v>6258</v>
      </c>
      <c r="L156" s="57" t="s">
        <v>6468</v>
      </c>
      <c r="M156" s="57" t="s">
        <v>203</v>
      </c>
      <c r="N156" s="57" t="s">
        <v>467</v>
      </c>
      <c r="O156" s="57" t="s">
        <v>216</v>
      </c>
      <c r="P156" s="58">
        <v>14754340</v>
      </c>
      <c r="Q156" s="58">
        <v>14754340</v>
      </c>
      <c r="R156" s="58">
        <v>14754340</v>
      </c>
      <c r="S156" s="57" t="s">
        <v>197</v>
      </c>
      <c r="T156" s="56"/>
      <c r="U156" s="57" t="s">
        <v>189</v>
      </c>
      <c r="V156" s="57"/>
      <c r="W156" s="57"/>
      <c r="X156" s="57"/>
      <c r="Y156" s="57"/>
    </row>
    <row r="157" spans="1:25" s="8" customFormat="1" ht="15.75" thickBot="1" x14ac:dyDescent="0.3">
      <c r="A157" s="7">
        <v>147</v>
      </c>
      <c r="B157" s="8" t="s">
        <v>4663</v>
      </c>
      <c r="C157" s="4" t="s">
        <v>30</v>
      </c>
      <c r="D157" s="11"/>
      <c r="E157" s="55" t="s">
        <v>6469</v>
      </c>
      <c r="F157" s="56">
        <v>42590</v>
      </c>
      <c r="G157" s="57" t="s">
        <v>207</v>
      </c>
      <c r="H157" s="57" t="s">
        <v>311</v>
      </c>
      <c r="I157" s="57" t="s">
        <v>193</v>
      </c>
      <c r="J157" s="57" t="s">
        <v>194</v>
      </c>
      <c r="K157" s="57" t="s">
        <v>6210</v>
      </c>
      <c r="L157" s="57" t="s">
        <v>6470</v>
      </c>
      <c r="M157" s="57" t="s">
        <v>203</v>
      </c>
      <c r="N157" s="57" t="s">
        <v>467</v>
      </c>
      <c r="O157" s="57" t="s">
        <v>211</v>
      </c>
      <c r="P157" s="58">
        <v>14754340</v>
      </c>
      <c r="Q157" s="58">
        <v>14754340</v>
      </c>
      <c r="R157" s="58">
        <v>14754340</v>
      </c>
      <c r="S157" s="57" t="s">
        <v>197</v>
      </c>
      <c r="T157" s="56"/>
      <c r="U157" s="57"/>
      <c r="V157" s="57"/>
      <c r="W157" s="57"/>
      <c r="X157" s="57"/>
      <c r="Y157" s="57"/>
    </row>
    <row r="158" spans="1:25" s="8" customFormat="1" ht="15.75" thickBot="1" x14ac:dyDescent="0.3">
      <c r="A158" s="7">
        <v>148</v>
      </c>
      <c r="B158" s="8" t="s">
        <v>4664</v>
      </c>
      <c r="C158" s="4" t="s">
        <v>30</v>
      </c>
      <c r="D158" s="11"/>
      <c r="E158" s="55" t="s">
        <v>6471</v>
      </c>
      <c r="F158" s="56">
        <v>42610</v>
      </c>
      <c r="G158" s="57" t="s">
        <v>207</v>
      </c>
      <c r="H158" s="57" t="s">
        <v>311</v>
      </c>
      <c r="I158" s="57" t="s">
        <v>193</v>
      </c>
      <c r="J158" s="57" t="s">
        <v>194</v>
      </c>
      <c r="K158" s="57" t="s">
        <v>6210</v>
      </c>
      <c r="L158" s="57" t="s">
        <v>6472</v>
      </c>
      <c r="M158" s="57" t="s">
        <v>203</v>
      </c>
      <c r="N158" s="57" t="s">
        <v>467</v>
      </c>
      <c r="O158" s="57" t="s">
        <v>211</v>
      </c>
      <c r="P158" s="58">
        <v>14754340</v>
      </c>
      <c r="Q158" s="58">
        <v>14754340</v>
      </c>
      <c r="R158" s="58">
        <v>14754340</v>
      </c>
      <c r="S158" s="57" t="s">
        <v>197</v>
      </c>
      <c r="T158" s="56"/>
      <c r="U158" s="57"/>
      <c r="V158" s="57"/>
      <c r="W158" s="57"/>
      <c r="X158" s="57"/>
      <c r="Y158" s="57"/>
    </row>
    <row r="159" spans="1:25" s="8" customFormat="1" ht="15.75" thickBot="1" x14ac:dyDescent="0.3">
      <c r="A159" s="7">
        <v>149</v>
      </c>
      <c r="B159" s="8" t="s">
        <v>4665</v>
      </c>
      <c r="C159" s="4" t="s">
        <v>30</v>
      </c>
      <c r="D159" s="11"/>
      <c r="E159" s="55" t="s">
        <v>6473</v>
      </c>
      <c r="F159" s="56">
        <v>42556</v>
      </c>
      <c r="G159" s="57" t="s">
        <v>207</v>
      </c>
      <c r="H159" s="57" t="s">
        <v>311</v>
      </c>
      <c r="I159" s="57" t="s">
        <v>193</v>
      </c>
      <c r="J159" s="57" t="s">
        <v>194</v>
      </c>
      <c r="K159" s="57" t="s">
        <v>6204</v>
      </c>
      <c r="L159" s="57" t="s">
        <v>6474</v>
      </c>
      <c r="M159" s="57" t="s">
        <v>203</v>
      </c>
      <c r="N159" s="57" t="s">
        <v>467</v>
      </c>
      <c r="O159" s="57" t="s">
        <v>216</v>
      </c>
      <c r="P159" s="58">
        <v>14754340</v>
      </c>
      <c r="Q159" s="58">
        <v>14754340</v>
      </c>
      <c r="R159" s="58">
        <v>14754340</v>
      </c>
      <c r="S159" s="57" t="s">
        <v>197</v>
      </c>
      <c r="T159" s="56"/>
      <c r="U159" s="57" t="s">
        <v>189</v>
      </c>
      <c r="V159" s="57"/>
      <c r="W159" s="57"/>
      <c r="X159" s="57"/>
      <c r="Y159" s="57"/>
    </row>
    <row r="160" spans="1:25" s="8" customFormat="1" ht="15.75" thickBot="1" x14ac:dyDescent="0.3">
      <c r="A160" s="7">
        <v>150</v>
      </c>
      <c r="B160" s="8" t="s">
        <v>4666</v>
      </c>
      <c r="C160" s="4" t="s">
        <v>30</v>
      </c>
      <c r="D160" s="11"/>
      <c r="E160" s="55" t="s">
        <v>6475</v>
      </c>
      <c r="F160" s="56">
        <v>42625</v>
      </c>
      <c r="G160" s="57" t="s">
        <v>207</v>
      </c>
      <c r="H160" s="57" t="s">
        <v>311</v>
      </c>
      <c r="I160" s="57" t="s">
        <v>193</v>
      </c>
      <c r="J160" s="57" t="s">
        <v>194</v>
      </c>
      <c r="K160" s="57" t="s">
        <v>6204</v>
      </c>
      <c r="L160" s="57" t="s">
        <v>6476</v>
      </c>
      <c r="M160" s="57" t="s">
        <v>203</v>
      </c>
      <c r="N160" s="57" t="s">
        <v>467</v>
      </c>
      <c r="O160" s="57" t="s">
        <v>211</v>
      </c>
      <c r="P160" s="58">
        <v>14754340</v>
      </c>
      <c r="Q160" s="58">
        <v>14754340</v>
      </c>
      <c r="R160" s="58">
        <v>14754340</v>
      </c>
      <c r="S160" s="57" t="s">
        <v>197</v>
      </c>
      <c r="T160" s="56"/>
      <c r="U160" s="57"/>
      <c r="V160" s="57"/>
      <c r="W160" s="57"/>
      <c r="X160" s="57"/>
      <c r="Y160" s="57" t="s">
        <v>6335</v>
      </c>
    </row>
    <row r="161" spans="1:25" s="8" customFormat="1" ht="15.75" thickBot="1" x14ac:dyDescent="0.3">
      <c r="A161" s="7">
        <v>151</v>
      </c>
      <c r="B161" s="8" t="s">
        <v>4667</v>
      </c>
      <c r="C161" s="4" t="s">
        <v>30</v>
      </c>
      <c r="D161" s="11"/>
      <c r="E161" s="55" t="s">
        <v>6477</v>
      </c>
      <c r="F161" s="56">
        <v>42639</v>
      </c>
      <c r="G161" s="57" t="s">
        <v>207</v>
      </c>
      <c r="H161" s="57" t="s">
        <v>311</v>
      </c>
      <c r="I161" s="57" t="s">
        <v>193</v>
      </c>
      <c r="J161" s="57" t="s">
        <v>194</v>
      </c>
      <c r="K161" s="57" t="s">
        <v>6204</v>
      </c>
      <c r="L161" s="57" t="s">
        <v>6478</v>
      </c>
      <c r="M161" s="57" t="s">
        <v>203</v>
      </c>
      <c r="N161" s="57" t="s">
        <v>467</v>
      </c>
      <c r="O161" s="57" t="s">
        <v>211</v>
      </c>
      <c r="P161" s="58">
        <v>14754340</v>
      </c>
      <c r="Q161" s="58">
        <v>14754340</v>
      </c>
      <c r="R161" s="58">
        <v>14754340</v>
      </c>
      <c r="S161" s="57" t="s">
        <v>197</v>
      </c>
      <c r="T161" s="56"/>
      <c r="U161" s="57"/>
      <c r="V161" s="57"/>
      <c r="W161" s="57"/>
      <c r="X161" s="57"/>
      <c r="Y161" s="57" t="s">
        <v>6335</v>
      </c>
    </row>
    <row r="162" spans="1:25" s="8" customFormat="1" ht="15.75" thickBot="1" x14ac:dyDescent="0.3">
      <c r="A162" s="7">
        <v>152</v>
      </c>
      <c r="B162" s="8" t="s">
        <v>4668</v>
      </c>
      <c r="C162" s="4" t="s">
        <v>30</v>
      </c>
      <c r="D162" s="11"/>
      <c r="E162" s="55" t="s">
        <v>6479</v>
      </c>
      <c r="F162" s="56">
        <v>42937</v>
      </c>
      <c r="G162" s="57" t="s">
        <v>207</v>
      </c>
      <c r="H162" s="57" t="s">
        <v>311</v>
      </c>
      <c r="I162" s="57" t="s">
        <v>193</v>
      </c>
      <c r="J162" s="57" t="s">
        <v>194</v>
      </c>
      <c r="K162" s="57" t="s">
        <v>6210</v>
      </c>
      <c r="L162" s="57" t="s">
        <v>6480</v>
      </c>
      <c r="M162" s="57" t="s">
        <v>203</v>
      </c>
      <c r="N162" s="57" t="s">
        <v>467</v>
      </c>
      <c r="O162" s="57" t="s">
        <v>211</v>
      </c>
      <c r="P162" s="58">
        <v>14754340</v>
      </c>
      <c r="Q162" s="58">
        <v>14754340</v>
      </c>
      <c r="R162" s="58">
        <v>14754340</v>
      </c>
      <c r="S162" s="57" t="s">
        <v>197</v>
      </c>
      <c r="T162" s="56"/>
      <c r="U162" s="57"/>
      <c r="V162" s="57"/>
      <c r="W162" s="57"/>
      <c r="X162" s="57"/>
      <c r="Y162" s="57"/>
    </row>
    <row r="163" spans="1:25" s="8" customFormat="1" ht="15.75" thickBot="1" x14ac:dyDescent="0.3">
      <c r="A163" s="7">
        <v>153</v>
      </c>
      <c r="B163" s="8" t="s">
        <v>4669</v>
      </c>
      <c r="C163" s="4" t="s">
        <v>30</v>
      </c>
      <c r="D163" s="11"/>
      <c r="E163" s="55" t="s">
        <v>6481</v>
      </c>
      <c r="F163" s="56">
        <v>42937</v>
      </c>
      <c r="G163" s="57" t="s">
        <v>207</v>
      </c>
      <c r="H163" s="57" t="s">
        <v>311</v>
      </c>
      <c r="I163" s="57" t="s">
        <v>193</v>
      </c>
      <c r="J163" s="57" t="s">
        <v>194</v>
      </c>
      <c r="K163" s="57" t="s">
        <v>6210</v>
      </c>
      <c r="L163" s="57" t="s">
        <v>6482</v>
      </c>
      <c r="M163" s="57" t="s">
        <v>203</v>
      </c>
      <c r="N163" s="57" t="s">
        <v>467</v>
      </c>
      <c r="O163" s="57" t="s">
        <v>211</v>
      </c>
      <c r="P163" s="58">
        <v>14754340</v>
      </c>
      <c r="Q163" s="58">
        <v>14754340</v>
      </c>
      <c r="R163" s="58">
        <v>14754340</v>
      </c>
      <c r="S163" s="57" t="s">
        <v>197</v>
      </c>
      <c r="T163" s="56"/>
      <c r="U163" s="57"/>
      <c r="V163" s="57"/>
      <c r="W163" s="57"/>
      <c r="X163" s="57"/>
      <c r="Y163" s="57"/>
    </row>
    <row r="164" spans="1:25" s="8" customFormat="1" ht="15.75" thickBot="1" x14ac:dyDescent="0.3">
      <c r="A164" s="7">
        <v>154</v>
      </c>
      <c r="B164" s="8" t="s">
        <v>4670</v>
      </c>
      <c r="C164" s="4" t="s">
        <v>30</v>
      </c>
      <c r="D164" s="11"/>
      <c r="E164" s="55" t="s">
        <v>6483</v>
      </c>
      <c r="F164" s="56">
        <v>43048</v>
      </c>
      <c r="G164" s="57" t="s">
        <v>207</v>
      </c>
      <c r="H164" s="57" t="s">
        <v>296</v>
      </c>
      <c r="I164" s="57" t="s">
        <v>193</v>
      </c>
      <c r="J164" s="57" t="s">
        <v>194</v>
      </c>
      <c r="K164" s="57" t="s">
        <v>6204</v>
      </c>
      <c r="L164" s="57" t="s">
        <v>6484</v>
      </c>
      <c r="M164" s="57" t="s">
        <v>203</v>
      </c>
      <c r="N164" s="57" t="s">
        <v>467</v>
      </c>
      <c r="O164" s="57" t="s">
        <v>216</v>
      </c>
      <c r="P164" s="58">
        <v>82011768</v>
      </c>
      <c r="Q164" s="58">
        <v>82011768</v>
      </c>
      <c r="R164" s="58">
        <v>82011768</v>
      </c>
      <c r="S164" s="57" t="s">
        <v>197</v>
      </c>
      <c r="T164" s="56"/>
      <c r="U164" s="57" t="s">
        <v>189</v>
      </c>
      <c r="V164" s="57"/>
      <c r="W164" s="57"/>
      <c r="X164" s="57"/>
      <c r="Y164" s="57" t="s">
        <v>6485</v>
      </c>
    </row>
    <row r="165" spans="1:25" s="8" customFormat="1" ht="15.75" thickBot="1" x14ac:dyDescent="0.3">
      <c r="A165" s="7">
        <v>155</v>
      </c>
      <c r="B165" s="8" t="s">
        <v>4671</v>
      </c>
      <c r="C165" s="4" t="s">
        <v>30</v>
      </c>
      <c r="D165" s="11"/>
      <c r="E165" s="55" t="s">
        <v>6486</v>
      </c>
      <c r="F165" s="56">
        <v>42884</v>
      </c>
      <c r="G165" s="57" t="s">
        <v>207</v>
      </c>
      <c r="H165" s="57" t="s">
        <v>311</v>
      </c>
      <c r="I165" s="57" t="s">
        <v>184</v>
      </c>
      <c r="J165" s="57" t="s">
        <v>194</v>
      </c>
      <c r="K165" s="57" t="s">
        <v>6204</v>
      </c>
      <c r="L165" s="57" t="s">
        <v>6484</v>
      </c>
      <c r="M165" s="57" t="s">
        <v>203</v>
      </c>
      <c r="N165" s="57" t="s">
        <v>467</v>
      </c>
      <c r="O165" s="57" t="s">
        <v>216</v>
      </c>
      <c r="P165" s="58">
        <v>129715079</v>
      </c>
      <c r="Q165" s="58">
        <v>129715079</v>
      </c>
      <c r="R165" s="58">
        <v>129715079</v>
      </c>
      <c r="S165" s="57" t="s">
        <v>197</v>
      </c>
      <c r="T165" s="56"/>
      <c r="U165" s="57"/>
      <c r="V165" s="57"/>
      <c r="W165" s="57"/>
      <c r="X165" s="57"/>
      <c r="Y165" s="57"/>
    </row>
    <row r="166" spans="1:25" s="8" customFormat="1" ht="15.75" thickBot="1" x14ac:dyDescent="0.3">
      <c r="A166" s="7">
        <v>156</v>
      </c>
      <c r="B166" s="8" t="s">
        <v>4672</v>
      </c>
      <c r="C166" s="4" t="s">
        <v>30</v>
      </c>
      <c r="D166" s="11"/>
      <c r="E166" s="55" t="s">
        <v>6487</v>
      </c>
      <c r="F166" s="56">
        <v>43130</v>
      </c>
      <c r="G166" s="57" t="s">
        <v>207</v>
      </c>
      <c r="H166" s="57" t="s">
        <v>311</v>
      </c>
      <c r="I166" s="57" t="s">
        <v>193</v>
      </c>
      <c r="J166" s="57" t="s">
        <v>194</v>
      </c>
      <c r="K166" s="57" t="s">
        <v>6204</v>
      </c>
      <c r="L166" s="57" t="s">
        <v>6488</v>
      </c>
      <c r="M166" s="57" t="s">
        <v>203</v>
      </c>
      <c r="N166" s="57" t="s">
        <v>467</v>
      </c>
      <c r="O166" s="57" t="s">
        <v>216</v>
      </c>
      <c r="P166" s="58">
        <v>126000000</v>
      </c>
      <c r="Q166" s="58">
        <v>126000000</v>
      </c>
      <c r="R166" s="58">
        <v>126000000</v>
      </c>
      <c r="S166" s="57" t="s">
        <v>197</v>
      </c>
      <c r="T166" s="56"/>
      <c r="U166" s="57" t="s">
        <v>189</v>
      </c>
      <c r="V166" s="57"/>
      <c r="W166" s="57"/>
      <c r="X166" s="57"/>
      <c r="Y166" s="57"/>
    </row>
    <row r="167" spans="1:25" s="8" customFormat="1" ht="15.75" thickBot="1" x14ac:dyDescent="0.3">
      <c r="A167" s="7">
        <v>157</v>
      </c>
      <c r="B167" s="8" t="s">
        <v>4673</v>
      </c>
      <c r="C167" s="4" t="s">
        <v>30</v>
      </c>
      <c r="D167" s="11"/>
      <c r="E167" s="55" t="s">
        <v>6489</v>
      </c>
      <c r="F167" s="56">
        <v>43070</v>
      </c>
      <c r="G167" s="57" t="s">
        <v>207</v>
      </c>
      <c r="H167" s="57" t="s">
        <v>311</v>
      </c>
      <c r="I167" s="57" t="s">
        <v>193</v>
      </c>
      <c r="J167" s="57" t="s">
        <v>194</v>
      </c>
      <c r="K167" s="57" t="s">
        <v>6204</v>
      </c>
      <c r="L167" s="57" t="s">
        <v>6490</v>
      </c>
      <c r="M167" s="57" t="s">
        <v>203</v>
      </c>
      <c r="N167" s="57" t="s">
        <v>467</v>
      </c>
      <c r="O167" s="57" t="s">
        <v>205</v>
      </c>
      <c r="P167" s="58">
        <v>53124456</v>
      </c>
      <c r="Q167" s="58">
        <v>53124456</v>
      </c>
      <c r="R167" s="58">
        <v>53124456</v>
      </c>
      <c r="S167" s="57" t="s">
        <v>197</v>
      </c>
      <c r="T167" s="56"/>
      <c r="U167" s="57"/>
      <c r="V167" s="57"/>
      <c r="W167" s="57"/>
      <c r="X167" s="57"/>
      <c r="Y167" s="57" t="s">
        <v>6256</v>
      </c>
    </row>
    <row r="168" spans="1:25" s="8" customFormat="1" ht="15.75" thickBot="1" x14ac:dyDescent="0.3">
      <c r="A168" s="7">
        <v>158</v>
      </c>
      <c r="B168" s="8" t="s">
        <v>4674</v>
      </c>
      <c r="C168" s="4" t="s">
        <v>30</v>
      </c>
      <c r="D168" s="11"/>
      <c r="E168" s="55" t="s">
        <v>6491</v>
      </c>
      <c r="F168" s="56">
        <v>42635</v>
      </c>
      <c r="G168" s="57" t="s">
        <v>207</v>
      </c>
      <c r="H168" s="57" t="s">
        <v>311</v>
      </c>
      <c r="I168" s="57" t="s">
        <v>193</v>
      </c>
      <c r="J168" s="57" t="s">
        <v>194</v>
      </c>
      <c r="K168" s="57" t="s">
        <v>6204</v>
      </c>
      <c r="L168" s="57" t="s">
        <v>6492</v>
      </c>
      <c r="M168" s="57" t="s">
        <v>203</v>
      </c>
      <c r="N168" s="57" t="s">
        <v>467</v>
      </c>
      <c r="O168" s="57" t="s">
        <v>211</v>
      </c>
      <c r="P168" s="58">
        <v>15624840</v>
      </c>
      <c r="Q168" s="58">
        <v>15624840</v>
      </c>
      <c r="R168" s="58">
        <v>15624840</v>
      </c>
      <c r="S168" s="57" t="s">
        <v>197</v>
      </c>
      <c r="T168" s="56"/>
      <c r="U168" s="57"/>
      <c r="V168" s="57"/>
      <c r="W168" s="57"/>
      <c r="X168" s="57"/>
      <c r="Y168" s="57" t="s">
        <v>6335</v>
      </c>
    </row>
    <row r="169" spans="1:25" s="8" customFormat="1" ht="15.75" thickBot="1" x14ac:dyDescent="0.3">
      <c r="A169" s="7">
        <v>159</v>
      </c>
      <c r="B169" s="8" t="s">
        <v>4675</v>
      </c>
      <c r="C169" s="4" t="s">
        <v>30</v>
      </c>
      <c r="D169" s="11"/>
      <c r="E169" s="55" t="s">
        <v>6493</v>
      </c>
      <c r="F169" s="56">
        <v>42786</v>
      </c>
      <c r="G169" s="57" t="s">
        <v>207</v>
      </c>
      <c r="H169" s="57" t="s">
        <v>311</v>
      </c>
      <c r="I169" s="57" t="s">
        <v>193</v>
      </c>
      <c r="J169" s="57" t="s">
        <v>194</v>
      </c>
      <c r="K169" s="57" t="s">
        <v>6204</v>
      </c>
      <c r="L169" s="57" t="s">
        <v>6494</v>
      </c>
      <c r="M169" s="57" t="s">
        <v>203</v>
      </c>
      <c r="N169" s="57" t="s">
        <v>467</v>
      </c>
      <c r="O169" s="57" t="s">
        <v>205</v>
      </c>
      <c r="P169" s="58">
        <v>15624840</v>
      </c>
      <c r="Q169" s="58">
        <v>15624840</v>
      </c>
      <c r="R169" s="58">
        <v>15624840</v>
      </c>
      <c r="S169" s="57" t="s">
        <v>197</v>
      </c>
      <c r="T169" s="56"/>
      <c r="U169" s="57"/>
      <c r="V169" s="57"/>
      <c r="W169" s="57"/>
      <c r="X169" s="57"/>
      <c r="Y169" s="57" t="s">
        <v>6335</v>
      </c>
    </row>
    <row r="170" spans="1:25" s="8" customFormat="1" ht="15.75" thickBot="1" x14ac:dyDescent="0.3">
      <c r="A170" s="7">
        <v>160</v>
      </c>
      <c r="B170" s="8" t="s">
        <v>4676</v>
      </c>
      <c r="C170" s="4" t="s">
        <v>30</v>
      </c>
      <c r="D170" s="11"/>
      <c r="E170" s="55" t="s">
        <v>6495</v>
      </c>
      <c r="F170" s="56">
        <v>42572</v>
      </c>
      <c r="G170" s="57" t="s">
        <v>207</v>
      </c>
      <c r="H170" s="57" t="s">
        <v>311</v>
      </c>
      <c r="I170" s="57" t="s">
        <v>193</v>
      </c>
      <c r="J170" s="57" t="s">
        <v>194</v>
      </c>
      <c r="K170" s="57" t="s">
        <v>6204</v>
      </c>
      <c r="L170" s="57" t="s">
        <v>6496</v>
      </c>
      <c r="M170" s="57" t="s">
        <v>203</v>
      </c>
      <c r="N170" s="57" t="s">
        <v>467</v>
      </c>
      <c r="O170" s="57" t="s">
        <v>216</v>
      </c>
      <c r="P170" s="58">
        <v>15624840</v>
      </c>
      <c r="Q170" s="58">
        <v>15624840</v>
      </c>
      <c r="R170" s="58">
        <v>15624840</v>
      </c>
      <c r="S170" s="57" t="s">
        <v>197</v>
      </c>
      <c r="T170" s="56"/>
      <c r="U170" s="57" t="s">
        <v>189</v>
      </c>
      <c r="V170" s="57"/>
      <c r="W170" s="57"/>
      <c r="X170" s="57"/>
      <c r="Y170" s="57" t="s">
        <v>6497</v>
      </c>
    </row>
    <row r="171" spans="1:25" s="8" customFormat="1" ht="15.75" thickBot="1" x14ac:dyDescent="0.3">
      <c r="A171" s="7">
        <v>161</v>
      </c>
      <c r="B171" s="8" t="s">
        <v>4677</v>
      </c>
      <c r="C171" s="4" t="s">
        <v>30</v>
      </c>
      <c r="D171" s="11"/>
      <c r="E171" s="55" t="s">
        <v>6498</v>
      </c>
      <c r="F171" s="56">
        <v>42639</v>
      </c>
      <c r="G171" s="57" t="s">
        <v>207</v>
      </c>
      <c r="H171" s="57" t="s">
        <v>311</v>
      </c>
      <c r="I171" s="57" t="s">
        <v>193</v>
      </c>
      <c r="J171" s="57" t="s">
        <v>194</v>
      </c>
      <c r="K171" s="57" t="s">
        <v>6204</v>
      </c>
      <c r="L171" s="57" t="s">
        <v>6499</v>
      </c>
      <c r="M171" s="57" t="s">
        <v>203</v>
      </c>
      <c r="N171" s="57" t="s">
        <v>467</v>
      </c>
      <c r="O171" s="57" t="s">
        <v>205</v>
      </c>
      <c r="P171" s="58">
        <v>66936070</v>
      </c>
      <c r="Q171" s="58">
        <v>66936070</v>
      </c>
      <c r="R171" s="58">
        <v>66936070</v>
      </c>
      <c r="S171" s="57" t="s">
        <v>197</v>
      </c>
      <c r="T171" s="56"/>
      <c r="U171" s="57"/>
      <c r="V171" s="57"/>
      <c r="W171" s="57"/>
      <c r="X171" s="57"/>
      <c r="Y171" s="57" t="s">
        <v>6335</v>
      </c>
    </row>
    <row r="172" spans="1:25" s="8" customFormat="1" ht="15.75" thickBot="1" x14ac:dyDescent="0.3">
      <c r="A172" s="7">
        <v>162</v>
      </c>
      <c r="B172" s="8" t="s">
        <v>4678</v>
      </c>
      <c r="C172" s="4" t="s">
        <v>30</v>
      </c>
      <c r="D172" s="11"/>
      <c r="E172" s="55" t="s">
        <v>6500</v>
      </c>
      <c r="F172" s="56">
        <v>42572</v>
      </c>
      <c r="G172" s="57" t="s">
        <v>207</v>
      </c>
      <c r="H172" s="57" t="s">
        <v>311</v>
      </c>
      <c r="I172" s="57" t="s">
        <v>193</v>
      </c>
      <c r="J172" s="57" t="s">
        <v>194</v>
      </c>
      <c r="K172" s="57" t="s">
        <v>6204</v>
      </c>
      <c r="L172" s="57" t="s">
        <v>6501</v>
      </c>
      <c r="M172" s="57" t="s">
        <v>203</v>
      </c>
      <c r="N172" s="57" t="s">
        <v>467</v>
      </c>
      <c r="O172" s="57" t="s">
        <v>205</v>
      </c>
      <c r="P172" s="58">
        <v>33359691</v>
      </c>
      <c r="Q172" s="58">
        <v>33359691</v>
      </c>
      <c r="R172" s="58">
        <v>33359691</v>
      </c>
      <c r="S172" s="57" t="s">
        <v>197</v>
      </c>
      <c r="T172" s="56"/>
      <c r="U172" s="57"/>
      <c r="V172" s="57"/>
      <c r="W172" s="57"/>
      <c r="X172" s="57"/>
      <c r="Y172" s="57" t="s">
        <v>6335</v>
      </c>
    </row>
    <row r="173" spans="1:25" s="8" customFormat="1" ht="15.75" thickBot="1" x14ac:dyDescent="0.3">
      <c r="A173" s="7">
        <v>163</v>
      </c>
      <c r="B173" s="8" t="s">
        <v>4679</v>
      </c>
      <c r="C173" s="4" t="s">
        <v>30</v>
      </c>
      <c r="D173" s="11"/>
      <c r="E173" s="55" t="s">
        <v>6502</v>
      </c>
      <c r="F173" s="56">
        <v>42950</v>
      </c>
      <c r="G173" s="57" t="s">
        <v>207</v>
      </c>
      <c r="H173" s="57" t="s">
        <v>311</v>
      </c>
      <c r="I173" s="57" t="s">
        <v>193</v>
      </c>
      <c r="J173" s="57" t="s">
        <v>194</v>
      </c>
      <c r="K173" s="57" t="s">
        <v>6204</v>
      </c>
      <c r="L173" s="57" t="s">
        <v>6503</v>
      </c>
      <c r="M173" s="57" t="s">
        <v>203</v>
      </c>
      <c r="N173" s="57" t="s">
        <v>467</v>
      </c>
      <c r="O173" s="57" t="s">
        <v>205</v>
      </c>
      <c r="P173" s="58">
        <v>15624840</v>
      </c>
      <c r="Q173" s="58">
        <v>15624840</v>
      </c>
      <c r="R173" s="58">
        <v>15624840</v>
      </c>
      <c r="S173" s="57" t="s">
        <v>197</v>
      </c>
      <c r="T173" s="56"/>
      <c r="U173" s="57"/>
      <c r="V173" s="57"/>
      <c r="W173" s="57"/>
      <c r="X173" s="57"/>
      <c r="Y173" s="57" t="s">
        <v>6256</v>
      </c>
    </row>
    <row r="174" spans="1:25" s="8" customFormat="1" ht="15.75" thickBot="1" x14ac:dyDescent="0.3">
      <c r="A174" s="7">
        <v>164</v>
      </c>
      <c r="B174" s="8" t="s">
        <v>4680</v>
      </c>
      <c r="C174" s="4" t="s">
        <v>30</v>
      </c>
      <c r="D174" s="11"/>
      <c r="E174" s="55" t="s">
        <v>6504</v>
      </c>
      <c r="F174" s="56">
        <v>42809</v>
      </c>
      <c r="G174" s="57" t="s">
        <v>207</v>
      </c>
      <c r="H174" s="57" t="s">
        <v>311</v>
      </c>
      <c r="I174" s="57" t="s">
        <v>193</v>
      </c>
      <c r="J174" s="57" t="s">
        <v>194</v>
      </c>
      <c r="K174" s="57" t="s">
        <v>6204</v>
      </c>
      <c r="L174" s="57" t="s">
        <v>6505</v>
      </c>
      <c r="M174" s="57" t="s">
        <v>203</v>
      </c>
      <c r="N174" s="57" t="s">
        <v>467</v>
      </c>
      <c r="O174" s="57" t="s">
        <v>205</v>
      </c>
      <c r="P174" s="58">
        <v>15624840</v>
      </c>
      <c r="Q174" s="58">
        <v>15624840</v>
      </c>
      <c r="R174" s="58">
        <v>15624840</v>
      </c>
      <c r="S174" s="57" t="s">
        <v>197</v>
      </c>
      <c r="T174" s="56"/>
      <c r="U174" s="57"/>
      <c r="V174" s="57"/>
      <c r="W174" s="57"/>
      <c r="X174" s="57"/>
      <c r="Y174" s="57" t="s">
        <v>6256</v>
      </c>
    </row>
    <row r="175" spans="1:25" s="8" customFormat="1" ht="15.75" thickBot="1" x14ac:dyDescent="0.3">
      <c r="A175" s="7">
        <v>165</v>
      </c>
      <c r="B175" s="8" t="s">
        <v>4681</v>
      </c>
      <c r="C175" s="4" t="s">
        <v>30</v>
      </c>
      <c r="D175" s="11"/>
      <c r="E175" s="55" t="s">
        <v>6506</v>
      </c>
      <c r="F175" s="56">
        <v>42969</v>
      </c>
      <c r="G175" s="57" t="s">
        <v>207</v>
      </c>
      <c r="H175" s="57" t="s">
        <v>311</v>
      </c>
      <c r="I175" s="57" t="s">
        <v>193</v>
      </c>
      <c r="J175" s="57" t="s">
        <v>194</v>
      </c>
      <c r="K175" s="57" t="s">
        <v>6258</v>
      </c>
      <c r="L175" s="57" t="s">
        <v>6507</v>
      </c>
      <c r="M175" s="57" t="s">
        <v>203</v>
      </c>
      <c r="N175" s="57" t="s">
        <v>467</v>
      </c>
      <c r="O175" s="57" t="s">
        <v>216</v>
      </c>
      <c r="P175" s="58">
        <v>16406082</v>
      </c>
      <c r="Q175" s="58">
        <v>16406082</v>
      </c>
      <c r="R175" s="58">
        <v>16406082</v>
      </c>
      <c r="S175" s="57" t="s">
        <v>197</v>
      </c>
      <c r="T175" s="56"/>
      <c r="U175" s="57"/>
      <c r="V175" s="57"/>
      <c r="W175" s="57"/>
      <c r="X175" s="57"/>
      <c r="Y175" s="57" t="s">
        <v>6508</v>
      </c>
    </row>
    <row r="176" spans="1:25" s="8" customFormat="1" ht="15.75" thickBot="1" x14ac:dyDescent="0.3">
      <c r="A176" s="7">
        <v>166</v>
      </c>
      <c r="B176" s="8" t="s">
        <v>4682</v>
      </c>
      <c r="C176" s="4" t="s">
        <v>30</v>
      </c>
      <c r="D176" s="11"/>
      <c r="E176" s="55" t="s">
        <v>6509</v>
      </c>
      <c r="F176" s="56">
        <v>42569</v>
      </c>
      <c r="G176" s="57" t="s">
        <v>207</v>
      </c>
      <c r="H176" s="57" t="s">
        <v>311</v>
      </c>
      <c r="I176" s="57" t="s">
        <v>193</v>
      </c>
      <c r="J176" s="57" t="s">
        <v>194</v>
      </c>
      <c r="K176" s="57" t="s">
        <v>6204</v>
      </c>
      <c r="L176" s="57" t="s">
        <v>6510</v>
      </c>
      <c r="M176" s="57" t="s">
        <v>203</v>
      </c>
      <c r="N176" s="57" t="s">
        <v>467</v>
      </c>
      <c r="O176" s="57" t="s">
        <v>216</v>
      </c>
      <c r="P176" s="58">
        <v>14754340</v>
      </c>
      <c r="Q176" s="58">
        <v>14754340</v>
      </c>
      <c r="R176" s="58">
        <v>352046666</v>
      </c>
      <c r="S176" s="57" t="s">
        <v>197</v>
      </c>
      <c r="T176" s="56"/>
      <c r="U176" s="57" t="s">
        <v>189</v>
      </c>
      <c r="V176" s="57"/>
      <c r="W176" s="57"/>
      <c r="X176" s="57"/>
      <c r="Y176" s="57" t="s">
        <v>6511</v>
      </c>
    </row>
    <row r="177" spans="1:25" s="8" customFormat="1" ht="15.75" thickBot="1" x14ac:dyDescent="0.3">
      <c r="A177" s="7">
        <v>167</v>
      </c>
      <c r="B177" s="8" t="s">
        <v>4683</v>
      </c>
      <c r="C177" s="4" t="s">
        <v>30</v>
      </c>
      <c r="D177" s="11"/>
      <c r="E177" s="55" t="s">
        <v>6512</v>
      </c>
      <c r="F177" s="56">
        <v>42802</v>
      </c>
      <c r="G177" s="57" t="s">
        <v>207</v>
      </c>
      <c r="H177" s="57" t="s">
        <v>311</v>
      </c>
      <c r="I177" s="57" t="s">
        <v>193</v>
      </c>
      <c r="J177" s="57" t="s">
        <v>194</v>
      </c>
      <c r="K177" s="57" t="s">
        <v>6258</v>
      </c>
      <c r="L177" s="57" t="s">
        <v>6513</v>
      </c>
      <c r="M177" s="57" t="s">
        <v>203</v>
      </c>
      <c r="N177" s="57" t="s">
        <v>467</v>
      </c>
      <c r="O177" s="57" t="s">
        <v>211</v>
      </c>
      <c r="P177" s="58">
        <v>14754340</v>
      </c>
      <c r="Q177" s="58">
        <v>14754340</v>
      </c>
      <c r="R177" s="58">
        <v>14754340</v>
      </c>
      <c r="S177" s="57" t="s">
        <v>197</v>
      </c>
      <c r="T177" s="56"/>
      <c r="U177" s="57"/>
      <c r="V177" s="57"/>
      <c r="W177" s="57"/>
      <c r="X177" s="57"/>
      <c r="Y177" s="57"/>
    </row>
    <row r="178" spans="1:25" s="8" customFormat="1" ht="15.75" thickBot="1" x14ac:dyDescent="0.3">
      <c r="A178" s="7">
        <v>168</v>
      </c>
      <c r="B178" s="8" t="s">
        <v>4684</v>
      </c>
      <c r="C178" s="4" t="s">
        <v>30</v>
      </c>
      <c r="D178" s="11"/>
      <c r="E178" s="55" t="s">
        <v>6514</v>
      </c>
      <c r="F178" s="56">
        <v>42674</v>
      </c>
      <c r="G178" s="57" t="s">
        <v>207</v>
      </c>
      <c r="H178" s="57" t="s">
        <v>311</v>
      </c>
      <c r="I178" s="57" t="s">
        <v>193</v>
      </c>
      <c r="J178" s="57" t="s">
        <v>194</v>
      </c>
      <c r="K178" s="57" t="s">
        <v>6258</v>
      </c>
      <c r="L178" s="57" t="s">
        <v>6515</v>
      </c>
      <c r="M178" s="57" t="s">
        <v>203</v>
      </c>
      <c r="N178" s="57" t="s">
        <v>467</v>
      </c>
      <c r="O178" s="57" t="s">
        <v>205</v>
      </c>
      <c r="P178" s="58">
        <v>15624840</v>
      </c>
      <c r="Q178" s="58">
        <v>15624840</v>
      </c>
      <c r="R178" s="58">
        <v>15624840</v>
      </c>
      <c r="S178" s="57" t="s">
        <v>197</v>
      </c>
      <c r="T178" s="56"/>
      <c r="U178" s="57"/>
      <c r="V178" s="57"/>
      <c r="W178" s="57"/>
      <c r="X178" s="57"/>
      <c r="Y178" s="57" t="s">
        <v>6516</v>
      </c>
    </row>
    <row r="179" spans="1:25" s="8" customFormat="1" ht="15.75" thickBot="1" x14ac:dyDescent="0.3">
      <c r="A179" s="7">
        <v>169</v>
      </c>
      <c r="B179" s="8" t="s">
        <v>4685</v>
      </c>
      <c r="C179" s="4" t="s">
        <v>30</v>
      </c>
      <c r="D179" s="11"/>
      <c r="E179" s="55" t="s">
        <v>6517</v>
      </c>
      <c r="F179" s="56">
        <v>42780</v>
      </c>
      <c r="G179" s="57" t="s">
        <v>207</v>
      </c>
      <c r="H179" s="57" t="s">
        <v>311</v>
      </c>
      <c r="I179" s="57" t="s">
        <v>193</v>
      </c>
      <c r="J179" s="57" t="s">
        <v>194</v>
      </c>
      <c r="K179" s="57" t="s">
        <v>6258</v>
      </c>
      <c r="L179" s="57" t="s">
        <v>6518</v>
      </c>
      <c r="M179" s="57" t="s">
        <v>203</v>
      </c>
      <c r="N179" s="57" t="s">
        <v>467</v>
      </c>
      <c r="O179" s="57" t="s">
        <v>205</v>
      </c>
      <c r="P179" s="58">
        <v>15624840</v>
      </c>
      <c r="Q179" s="58">
        <v>15624840</v>
      </c>
      <c r="R179" s="58">
        <v>15624840</v>
      </c>
      <c r="S179" s="57" t="s">
        <v>197</v>
      </c>
      <c r="T179" s="56"/>
      <c r="U179" s="57"/>
      <c r="V179" s="57"/>
      <c r="W179" s="57"/>
      <c r="X179" s="57"/>
      <c r="Y179" s="57" t="s">
        <v>6519</v>
      </c>
    </row>
    <row r="180" spans="1:25" s="8" customFormat="1" ht="15.75" thickBot="1" x14ac:dyDescent="0.3">
      <c r="A180" s="7">
        <v>170</v>
      </c>
      <c r="B180" s="8" t="s">
        <v>4686</v>
      </c>
      <c r="C180" s="4" t="s">
        <v>30</v>
      </c>
      <c r="D180" s="11"/>
      <c r="E180" s="55" t="s">
        <v>6520</v>
      </c>
      <c r="F180" s="56">
        <v>43054</v>
      </c>
      <c r="G180" s="57" t="s">
        <v>207</v>
      </c>
      <c r="H180" s="57" t="s">
        <v>311</v>
      </c>
      <c r="I180" s="57" t="s">
        <v>193</v>
      </c>
      <c r="J180" s="57" t="s">
        <v>194</v>
      </c>
      <c r="K180" s="57" t="s">
        <v>6258</v>
      </c>
      <c r="L180" s="57" t="s">
        <v>6521</v>
      </c>
      <c r="M180" s="57" t="s">
        <v>203</v>
      </c>
      <c r="N180" s="57" t="s">
        <v>467</v>
      </c>
      <c r="O180" s="57" t="s">
        <v>205</v>
      </c>
      <c r="P180" s="58">
        <v>15624840</v>
      </c>
      <c r="Q180" s="58">
        <v>15624840</v>
      </c>
      <c r="R180" s="58">
        <v>15624840</v>
      </c>
      <c r="S180" s="57" t="s">
        <v>197</v>
      </c>
      <c r="T180" s="56"/>
      <c r="U180" s="57"/>
      <c r="V180" s="57"/>
      <c r="W180" s="57"/>
      <c r="X180" s="57"/>
      <c r="Y180" s="57" t="s">
        <v>6522</v>
      </c>
    </row>
    <row r="181" spans="1:25" s="8" customFormat="1" ht="15.75" thickBot="1" x14ac:dyDescent="0.3">
      <c r="A181" s="7">
        <v>171</v>
      </c>
      <c r="B181" s="8" t="s">
        <v>4687</v>
      </c>
      <c r="C181" s="4" t="s">
        <v>30</v>
      </c>
      <c r="D181" s="11"/>
      <c r="E181" s="55" t="s">
        <v>6523</v>
      </c>
      <c r="F181" s="56">
        <v>43174</v>
      </c>
      <c r="G181" s="57" t="s">
        <v>207</v>
      </c>
      <c r="H181" s="57" t="s">
        <v>311</v>
      </c>
      <c r="I181" s="57" t="s">
        <v>193</v>
      </c>
      <c r="J181" s="57" t="s">
        <v>194</v>
      </c>
      <c r="K181" s="57" t="s">
        <v>6258</v>
      </c>
      <c r="L181" s="57" t="s">
        <v>6524</v>
      </c>
      <c r="M181" s="57" t="s">
        <v>203</v>
      </c>
      <c r="N181" s="57" t="s">
        <v>467</v>
      </c>
      <c r="O181" s="57" t="s">
        <v>216</v>
      </c>
      <c r="P181" s="58">
        <v>15624840</v>
      </c>
      <c r="Q181" s="58">
        <v>15624840</v>
      </c>
      <c r="R181" s="58">
        <v>15624840</v>
      </c>
      <c r="S181" s="57" t="s">
        <v>197</v>
      </c>
      <c r="T181" s="56"/>
      <c r="U181" s="57"/>
      <c r="V181" s="57"/>
      <c r="W181" s="57"/>
      <c r="X181" s="57"/>
      <c r="Y181" s="57"/>
    </row>
    <row r="182" spans="1:25" s="8" customFormat="1" ht="15.75" thickBot="1" x14ac:dyDescent="0.3">
      <c r="A182" s="7">
        <v>172</v>
      </c>
      <c r="B182" s="8" t="s">
        <v>4688</v>
      </c>
      <c r="C182" s="4" t="s">
        <v>30</v>
      </c>
      <c r="D182" s="11"/>
      <c r="E182" s="55" t="s">
        <v>6525</v>
      </c>
      <c r="F182" s="56">
        <v>42821</v>
      </c>
      <c r="G182" s="57" t="s">
        <v>207</v>
      </c>
      <c r="H182" s="57" t="s">
        <v>311</v>
      </c>
      <c r="I182" s="57" t="s">
        <v>193</v>
      </c>
      <c r="J182" s="57" t="s">
        <v>194</v>
      </c>
      <c r="K182" s="57" t="s">
        <v>6258</v>
      </c>
      <c r="L182" s="57" t="s">
        <v>6526</v>
      </c>
      <c r="M182" s="57" t="s">
        <v>203</v>
      </c>
      <c r="N182" s="57" t="s">
        <v>467</v>
      </c>
      <c r="O182" s="57" t="s">
        <v>211</v>
      </c>
      <c r="P182" s="58">
        <v>15624840</v>
      </c>
      <c r="Q182" s="58">
        <v>15624840</v>
      </c>
      <c r="R182" s="58">
        <v>15624840</v>
      </c>
      <c r="S182" s="57" t="s">
        <v>197</v>
      </c>
      <c r="T182" s="56"/>
      <c r="U182" s="57"/>
      <c r="V182" s="57"/>
      <c r="W182" s="57"/>
      <c r="X182" s="57"/>
      <c r="Y182" s="57" t="s">
        <v>6527</v>
      </c>
    </row>
    <row r="183" spans="1:25" s="8" customFormat="1" ht="15.75" thickBot="1" x14ac:dyDescent="0.3">
      <c r="A183" s="7">
        <v>173</v>
      </c>
      <c r="B183" s="8" t="s">
        <v>4689</v>
      </c>
      <c r="C183" s="4" t="s">
        <v>30</v>
      </c>
      <c r="D183" s="11"/>
      <c r="E183" s="55" t="s">
        <v>6528</v>
      </c>
      <c r="F183" s="56">
        <v>38404</v>
      </c>
      <c r="G183" s="57" t="s">
        <v>182</v>
      </c>
      <c r="H183" s="57" t="s">
        <v>331</v>
      </c>
      <c r="I183" s="57" t="s">
        <v>193</v>
      </c>
      <c r="J183" s="57" t="s">
        <v>194</v>
      </c>
      <c r="K183" s="57" t="s">
        <v>6529</v>
      </c>
      <c r="L183" s="57" t="s">
        <v>6530</v>
      </c>
      <c r="M183" s="57" t="s">
        <v>240</v>
      </c>
      <c r="N183" s="57" t="s">
        <v>902</v>
      </c>
      <c r="O183" s="57" t="s">
        <v>211</v>
      </c>
      <c r="P183" s="58">
        <v>36484441</v>
      </c>
      <c r="Q183" s="58">
        <v>36484441</v>
      </c>
      <c r="R183" s="58">
        <v>0</v>
      </c>
      <c r="S183" s="57" t="s">
        <v>197</v>
      </c>
      <c r="T183" s="56"/>
      <c r="U183" s="57"/>
      <c r="V183" s="57"/>
      <c r="W183" s="57"/>
      <c r="X183" s="57"/>
      <c r="Y183" s="57" t="s">
        <v>6531</v>
      </c>
    </row>
    <row r="184" spans="1:25" s="8" customFormat="1" ht="15.75" thickBot="1" x14ac:dyDescent="0.3">
      <c r="A184" s="7">
        <v>174</v>
      </c>
      <c r="B184" s="8" t="s">
        <v>4690</v>
      </c>
      <c r="C184" s="4" t="s">
        <v>30</v>
      </c>
      <c r="D184" s="11"/>
      <c r="E184" s="55" t="s">
        <v>6532</v>
      </c>
      <c r="F184" s="56">
        <v>38587</v>
      </c>
      <c r="G184" s="57" t="s">
        <v>182</v>
      </c>
      <c r="H184" s="57" t="s">
        <v>218</v>
      </c>
      <c r="I184" s="57" t="s">
        <v>193</v>
      </c>
      <c r="J184" s="57" t="s">
        <v>194</v>
      </c>
      <c r="K184" s="57" t="s">
        <v>6125</v>
      </c>
      <c r="L184" s="57" t="s">
        <v>6533</v>
      </c>
      <c r="M184" s="57" t="s">
        <v>256</v>
      </c>
      <c r="N184" s="57" t="s">
        <v>1018</v>
      </c>
      <c r="O184" s="57" t="s">
        <v>205</v>
      </c>
      <c r="P184" s="58">
        <v>54805547</v>
      </c>
      <c r="Q184" s="58">
        <v>54805547</v>
      </c>
      <c r="R184" s="58">
        <v>0</v>
      </c>
      <c r="S184" s="57" t="s">
        <v>197</v>
      </c>
      <c r="T184" s="56"/>
      <c r="U184" s="57"/>
      <c r="V184" s="57"/>
      <c r="W184" s="57"/>
      <c r="X184" s="57"/>
      <c r="Y184" s="57" t="s">
        <v>6534</v>
      </c>
    </row>
    <row r="185" spans="1:25" s="8" customFormat="1" ht="15.75" thickBot="1" x14ac:dyDescent="0.3">
      <c r="A185" s="7">
        <v>175</v>
      </c>
      <c r="B185" s="8" t="s">
        <v>4691</v>
      </c>
      <c r="C185" s="4" t="s">
        <v>30</v>
      </c>
      <c r="D185" s="11"/>
      <c r="E185" s="55" t="s">
        <v>6535</v>
      </c>
      <c r="F185" s="56">
        <v>38889</v>
      </c>
      <c r="G185" s="57" t="s">
        <v>182</v>
      </c>
      <c r="H185" s="57" t="s">
        <v>331</v>
      </c>
      <c r="I185" s="57" t="s">
        <v>184</v>
      </c>
      <c r="J185" s="57" t="s">
        <v>194</v>
      </c>
      <c r="K185" s="57" t="s">
        <v>6436</v>
      </c>
      <c r="L185" s="57" t="s">
        <v>6536</v>
      </c>
      <c r="M185" s="57" t="s">
        <v>203</v>
      </c>
      <c r="N185" s="57" t="s">
        <v>467</v>
      </c>
      <c r="O185" s="57" t="s">
        <v>216</v>
      </c>
      <c r="P185" s="58">
        <v>34000000</v>
      </c>
      <c r="Q185" s="58">
        <v>34000000</v>
      </c>
      <c r="R185" s="58">
        <v>0</v>
      </c>
      <c r="S185" s="57" t="s">
        <v>197</v>
      </c>
      <c r="T185" s="56"/>
      <c r="U185" s="57" t="s">
        <v>189</v>
      </c>
      <c r="V185" s="57"/>
      <c r="W185" s="57"/>
      <c r="X185" s="57"/>
      <c r="Y185" s="57" t="s">
        <v>6537</v>
      </c>
    </row>
    <row r="186" spans="1:25" s="8" customFormat="1" ht="15.75" thickBot="1" x14ac:dyDescent="0.3">
      <c r="A186" s="7">
        <v>176</v>
      </c>
      <c r="B186" s="8" t="s">
        <v>4692</v>
      </c>
      <c r="C186" s="4" t="s">
        <v>30</v>
      </c>
      <c r="D186" s="11"/>
      <c r="E186" s="55" t="s">
        <v>6538</v>
      </c>
      <c r="F186" s="56">
        <v>38700</v>
      </c>
      <c r="G186" s="57" t="s">
        <v>182</v>
      </c>
      <c r="H186" s="57" t="s">
        <v>331</v>
      </c>
      <c r="I186" s="57" t="s">
        <v>184</v>
      </c>
      <c r="J186" s="57" t="s">
        <v>194</v>
      </c>
      <c r="K186" s="57" t="s">
        <v>6539</v>
      </c>
      <c r="L186" s="57" t="s">
        <v>6540</v>
      </c>
      <c r="M186" s="57" t="s">
        <v>252</v>
      </c>
      <c r="N186" s="57" t="s">
        <v>987</v>
      </c>
      <c r="O186" s="57" t="s">
        <v>211</v>
      </c>
      <c r="P186" s="58">
        <v>7576542</v>
      </c>
      <c r="Q186" s="58">
        <v>7576542</v>
      </c>
      <c r="R186" s="58">
        <v>0</v>
      </c>
      <c r="S186" s="57" t="s">
        <v>197</v>
      </c>
      <c r="T186" s="56"/>
      <c r="U186" s="57"/>
      <c r="V186" s="57"/>
      <c r="W186" s="57"/>
      <c r="X186" s="57"/>
      <c r="Y186" s="57" t="s">
        <v>23</v>
      </c>
    </row>
    <row r="187" spans="1:25" s="8" customFormat="1" ht="15.75" thickBot="1" x14ac:dyDescent="0.3">
      <c r="A187" s="7">
        <v>177</v>
      </c>
      <c r="B187" s="8" t="s">
        <v>4693</v>
      </c>
      <c r="C187" s="4" t="s">
        <v>30</v>
      </c>
      <c r="D187" s="11"/>
      <c r="E187" s="55" t="s">
        <v>6541</v>
      </c>
      <c r="F187" s="56">
        <v>40449</v>
      </c>
      <c r="G187" s="57" t="s">
        <v>182</v>
      </c>
      <c r="H187" s="57" t="s">
        <v>292</v>
      </c>
      <c r="I187" s="57" t="s">
        <v>184</v>
      </c>
      <c r="J187" s="57" t="s">
        <v>194</v>
      </c>
      <c r="K187" s="57" t="s">
        <v>6199</v>
      </c>
      <c r="L187" s="57" t="s">
        <v>6542</v>
      </c>
      <c r="M187" s="57" t="s">
        <v>203</v>
      </c>
      <c r="N187" s="57" t="s">
        <v>467</v>
      </c>
      <c r="O187" s="57" t="s">
        <v>205</v>
      </c>
      <c r="P187" s="58">
        <v>42060200</v>
      </c>
      <c r="Q187" s="58">
        <v>42060200</v>
      </c>
      <c r="R187" s="58">
        <v>0</v>
      </c>
      <c r="S187" s="57" t="s">
        <v>197</v>
      </c>
      <c r="T187" s="56"/>
      <c r="U187" s="57"/>
      <c r="V187" s="57"/>
      <c r="W187" s="57"/>
      <c r="X187" s="57"/>
      <c r="Y187" s="57" t="s">
        <v>23</v>
      </c>
    </row>
    <row r="188" spans="1:25" s="8" customFormat="1" ht="15.75" thickBot="1" x14ac:dyDescent="0.3">
      <c r="A188" s="7">
        <v>178</v>
      </c>
      <c r="B188" s="8" t="s">
        <v>4694</v>
      </c>
      <c r="C188" s="4" t="s">
        <v>30</v>
      </c>
      <c r="D188" s="11"/>
      <c r="E188" s="55" t="s">
        <v>6543</v>
      </c>
      <c r="F188" s="56">
        <v>40876</v>
      </c>
      <c r="G188" s="57" t="s">
        <v>182</v>
      </c>
      <c r="H188" s="57" t="s">
        <v>331</v>
      </c>
      <c r="I188" s="57" t="s">
        <v>184</v>
      </c>
      <c r="J188" s="57" t="s">
        <v>194</v>
      </c>
      <c r="K188" s="57" t="s">
        <v>6436</v>
      </c>
      <c r="L188" s="57" t="s">
        <v>6544</v>
      </c>
      <c r="M188" s="57" t="s">
        <v>203</v>
      </c>
      <c r="N188" s="57" t="s">
        <v>467</v>
      </c>
      <c r="O188" s="57" t="s">
        <v>205</v>
      </c>
      <c r="P188" s="58">
        <v>39168346</v>
      </c>
      <c r="Q188" s="58">
        <v>39168346</v>
      </c>
      <c r="R188" s="58">
        <v>0</v>
      </c>
      <c r="S188" s="57" t="s">
        <v>197</v>
      </c>
      <c r="T188" s="56"/>
      <c r="U188" s="57" t="s">
        <v>189</v>
      </c>
      <c r="V188" s="57"/>
      <c r="W188" s="57"/>
      <c r="X188" s="57"/>
      <c r="Y188" s="57" t="s">
        <v>6545</v>
      </c>
    </row>
    <row r="189" spans="1:25" s="8" customFormat="1" ht="15.75" thickBot="1" x14ac:dyDescent="0.3">
      <c r="A189" s="7">
        <v>179</v>
      </c>
      <c r="B189" s="8" t="s">
        <v>4695</v>
      </c>
      <c r="C189" s="4" t="s">
        <v>30</v>
      </c>
      <c r="D189" s="11"/>
      <c r="E189" s="55" t="s">
        <v>6546</v>
      </c>
      <c r="F189" s="56">
        <v>40857</v>
      </c>
      <c r="G189" s="57" t="s">
        <v>182</v>
      </c>
      <c r="H189" s="57" t="s">
        <v>331</v>
      </c>
      <c r="I189" s="57" t="s">
        <v>193</v>
      </c>
      <c r="J189" s="57" t="s">
        <v>194</v>
      </c>
      <c r="K189" s="57" t="s">
        <v>6547</v>
      </c>
      <c r="L189" s="57" t="s">
        <v>6548</v>
      </c>
      <c r="M189" s="57" t="s">
        <v>244</v>
      </c>
      <c r="N189" s="57" t="s">
        <v>933</v>
      </c>
      <c r="O189" s="57" t="s">
        <v>211</v>
      </c>
      <c r="P189" s="58">
        <v>48000000</v>
      </c>
      <c r="Q189" s="58">
        <v>48000000</v>
      </c>
      <c r="R189" s="58">
        <v>0</v>
      </c>
      <c r="S189" s="57" t="s">
        <v>197</v>
      </c>
      <c r="T189" s="56"/>
      <c r="U189" s="57"/>
      <c r="V189" s="57"/>
      <c r="W189" s="57"/>
      <c r="X189" s="57"/>
      <c r="Y189" s="57" t="s">
        <v>23</v>
      </c>
    </row>
    <row r="190" spans="1:25" s="8" customFormat="1" ht="15.75" thickBot="1" x14ac:dyDescent="0.3">
      <c r="A190" s="7">
        <v>180</v>
      </c>
      <c r="B190" s="8" t="s">
        <v>4696</v>
      </c>
      <c r="C190" s="4" t="s">
        <v>30</v>
      </c>
      <c r="D190" s="11"/>
      <c r="E190" s="55" t="s">
        <v>6549</v>
      </c>
      <c r="F190" s="56">
        <v>40928</v>
      </c>
      <c r="G190" s="57" t="s">
        <v>182</v>
      </c>
      <c r="H190" s="57" t="s">
        <v>331</v>
      </c>
      <c r="I190" s="57" t="s">
        <v>184</v>
      </c>
      <c r="J190" s="57" t="s">
        <v>194</v>
      </c>
      <c r="K190" s="57" t="s">
        <v>6199</v>
      </c>
      <c r="L190" s="57" t="s">
        <v>6550</v>
      </c>
      <c r="M190" s="57" t="s">
        <v>203</v>
      </c>
      <c r="N190" s="57" t="s">
        <v>467</v>
      </c>
      <c r="O190" s="57" t="s">
        <v>216</v>
      </c>
      <c r="P190" s="58">
        <v>39000000</v>
      </c>
      <c r="Q190" s="58">
        <v>39000000</v>
      </c>
      <c r="R190" s="58">
        <v>0</v>
      </c>
      <c r="S190" s="57" t="s">
        <v>197</v>
      </c>
      <c r="T190" s="56"/>
      <c r="U190" s="57"/>
      <c r="V190" s="57"/>
      <c r="W190" s="57"/>
      <c r="X190" s="57"/>
      <c r="Y190" s="57"/>
    </row>
    <row r="191" spans="1:25" s="8" customFormat="1" ht="15.75" thickBot="1" x14ac:dyDescent="0.3">
      <c r="A191" s="7">
        <v>181</v>
      </c>
      <c r="B191" s="8" t="s">
        <v>4697</v>
      </c>
      <c r="C191" s="4" t="s">
        <v>30</v>
      </c>
      <c r="D191" s="11"/>
      <c r="E191" s="55" t="s">
        <v>6551</v>
      </c>
      <c r="F191" s="56">
        <v>42434</v>
      </c>
      <c r="G191" s="57" t="s">
        <v>182</v>
      </c>
      <c r="H191" s="57" t="s">
        <v>331</v>
      </c>
      <c r="I191" s="57" t="s">
        <v>184</v>
      </c>
      <c r="J191" s="57" t="s">
        <v>194</v>
      </c>
      <c r="K191" s="57" t="s">
        <v>6436</v>
      </c>
      <c r="L191" s="57" t="s">
        <v>6552</v>
      </c>
      <c r="M191" s="57" t="s">
        <v>203</v>
      </c>
      <c r="N191" s="57" t="s">
        <v>467</v>
      </c>
      <c r="O191" s="57" t="s">
        <v>211</v>
      </c>
      <c r="P191" s="58">
        <v>29000000</v>
      </c>
      <c r="Q191" s="58">
        <v>29000000</v>
      </c>
      <c r="R191" s="58">
        <v>0</v>
      </c>
      <c r="S191" s="57" t="s">
        <v>197</v>
      </c>
      <c r="T191" s="56"/>
      <c r="U191" s="57"/>
      <c r="V191" s="57"/>
      <c r="W191" s="57"/>
      <c r="X191" s="57"/>
      <c r="Y191" s="57" t="s">
        <v>6553</v>
      </c>
    </row>
    <row r="192" spans="1:25" s="8" customFormat="1" ht="15.75" thickBot="1" x14ac:dyDescent="0.3">
      <c r="A192" s="7">
        <v>182</v>
      </c>
      <c r="B192" s="8" t="s">
        <v>4698</v>
      </c>
      <c r="C192" s="4" t="s">
        <v>30</v>
      </c>
      <c r="D192" s="11"/>
      <c r="E192" s="55" t="s">
        <v>6554</v>
      </c>
      <c r="F192" s="56">
        <v>41842</v>
      </c>
      <c r="G192" s="57" t="s">
        <v>207</v>
      </c>
      <c r="H192" s="57" t="s">
        <v>311</v>
      </c>
      <c r="I192" s="57" t="s">
        <v>193</v>
      </c>
      <c r="J192" s="57" t="s">
        <v>194</v>
      </c>
      <c r="K192" s="57" t="s">
        <v>6155</v>
      </c>
      <c r="L192" s="57" t="s">
        <v>6555</v>
      </c>
      <c r="M192" s="57" t="s">
        <v>252</v>
      </c>
      <c r="N192" s="57" t="s">
        <v>987</v>
      </c>
      <c r="O192" s="57" t="s">
        <v>216</v>
      </c>
      <c r="P192" s="58">
        <v>12320000</v>
      </c>
      <c r="Q192" s="58">
        <v>12320000</v>
      </c>
      <c r="R192" s="58">
        <v>12320000</v>
      </c>
      <c r="S192" s="57" t="s">
        <v>197</v>
      </c>
      <c r="T192" s="56"/>
      <c r="U192" s="57"/>
      <c r="V192" s="57"/>
      <c r="W192" s="57"/>
      <c r="X192" s="57"/>
      <c r="Y192" s="57" t="s">
        <v>6556</v>
      </c>
    </row>
    <row r="193" spans="1:25" s="8" customFormat="1" ht="15.75" thickBot="1" x14ac:dyDescent="0.3">
      <c r="A193" s="7">
        <v>183</v>
      </c>
      <c r="B193" s="8" t="s">
        <v>4699</v>
      </c>
      <c r="C193" s="4" t="s">
        <v>30</v>
      </c>
      <c r="D193" s="11"/>
      <c r="E193" s="55" t="s">
        <v>6557</v>
      </c>
      <c r="F193" s="56">
        <v>42054</v>
      </c>
      <c r="G193" s="57" t="s">
        <v>207</v>
      </c>
      <c r="H193" s="57" t="s">
        <v>311</v>
      </c>
      <c r="I193" s="57" t="s">
        <v>193</v>
      </c>
      <c r="J193" s="57" t="s">
        <v>194</v>
      </c>
      <c r="K193" s="57" t="s">
        <v>6547</v>
      </c>
      <c r="L193" s="57" t="s">
        <v>6558</v>
      </c>
      <c r="M193" s="57" t="s">
        <v>244</v>
      </c>
      <c r="N193" s="57" t="s">
        <v>933</v>
      </c>
      <c r="O193" s="57" t="s">
        <v>205</v>
      </c>
      <c r="P193" s="58">
        <v>20000000</v>
      </c>
      <c r="Q193" s="58">
        <v>20000000</v>
      </c>
      <c r="R193" s="58">
        <v>9488466</v>
      </c>
      <c r="S193" s="57" t="s">
        <v>197</v>
      </c>
      <c r="T193" s="56"/>
      <c r="U193" s="57"/>
      <c r="V193" s="57"/>
      <c r="W193" s="57"/>
      <c r="X193" s="57"/>
      <c r="Y193" s="57"/>
    </row>
    <row r="194" spans="1:25" s="8" customFormat="1" ht="15.75" thickBot="1" x14ac:dyDescent="0.3">
      <c r="A194" s="7">
        <v>184</v>
      </c>
      <c r="B194" s="8" t="s">
        <v>4700</v>
      </c>
      <c r="C194" s="4" t="s">
        <v>30</v>
      </c>
      <c r="D194" s="11"/>
      <c r="E194" s="55" t="s">
        <v>6559</v>
      </c>
      <c r="F194" s="56">
        <v>42020</v>
      </c>
      <c r="G194" s="57" t="s">
        <v>182</v>
      </c>
      <c r="H194" s="57" t="s">
        <v>331</v>
      </c>
      <c r="I194" s="57" t="s">
        <v>193</v>
      </c>
      <c r="J194" s="57" t="s">
        <v>194</v>
      </c>
      <c r="K194" s="57" t="s">
        <v>6560</v>
      </c>
      <c r="L194" s="57" t="s">
        <v>6561</v>
      </c>
      <c r="M194" s="57" t="s">
        <v>262</v>
      </c>
      <c r="N194" s="57" t="s">
        <v>1113</v>
      </c>
      <c r="O194" s="57" t="s">
        <v>216</v>
      </c>
      <c r="P194" s="58">
        <v>25774000</v>
      </c>
      <c r="Q194" s="58">
        <v>25774000</v>
      </c>
      <c r="R194" s="58">
        <v>0</v>
      </c>
      <c r="S194" s="57" t="s">
        <v>197</v>
      </c>
      <c r="T194" s="56"/>
      <c r="U194" s="57" t="s">
        <v>198</v>
      </c>
      <c r="V194" s="57"/>
      <c r="W194" s="57"/>
      <c r="X194" s="57"/>
      <c r="Y194" s="57" t="s">
        <v>6562</v>
      </c>
    </row>
    <row r="195" spans="1:25" s="8" customFormat="1" ht="15.75" thickBot="1" x14ac:dyDescent="0.3">
      <c r="A195" s="7">
        <v>185</v>
      </c>
      <c r="B195" s="8" t="s">
        <v>4701</v>
      </c>
      <c r="C195" s="4" t="s">
        <v>30</v>
      </c>
      <c r="D195" s="11"/>
      <c r="E195" s="55" t="s">
        <v>6563</v>
      </c>
      <c r="F195" s="56">
        <v>42037</v>
      </c>
      <c r="G195" s="57" t="s">
        <v>182</v>
      </c>
      <c r="H195" s="57" t="s">
        <v>273</v>
      </c>
      <c r="I195" s="57" t="s">
        <v>184</v>
      </c>
      <c r="J195" s="57" t="s">
        <v>194</v>
      </c>
      <c r="K195" s="57" t="s">
        <v>6436</v>
      </c>
      <c r="L195" s="57" t="s">
        <v>6564</v>
      </c>
      <c r="M195" s="57" t="s">
        <v>203</v>
      </c>
      <c r="N195" s="57" t="s">
        <v>467</v>
      </c>
      <c r="O195" s="57" t="s">
        <v>211</v>
      </c>
      <c r="P195" s="58">
        <v>120000000</v>
      </c>
      <c r="Q195" s="58">
        <v>120000000</v>
      </c>
      <c r="R195" s="58">
        <v>0</v>
      </c>
      <c r="S195" s="57" t="s">
        <v>197</v>
      </c>
      <c r="T195" s="56"/>
      <c r="U195" s="57"/>
      <c r="V195" s="57"/>
      <c r="W195" s="57"/>
      <c r="X195" s="57"/>
      <c r="Y195" s="57" t="s">
        <v>6565</v>
      </c>
    </row>
    <row r="196" spans="1:25" s="8" customFormat="1" ht="15.75" thickBot="1" x14ac:dyDescent="0.3">
      <c r="A196" s="7">
        <v>186</v>
      </c>
      <c r="B196" s="8" t="s">
        <v>4702</v>
      </c>
      <c r="C196" s="4" t="s">
        <v>30</v>
      </c>
      <c r="D196" s="11"/>
      <c r="E196" s="55" t="s">
        <v>6566</v>
      </c>
      <c r="F196" s="56">
        <v>41935</v>
      </c>
      <c r="G196" s="57" t="s">
        <v>191</v>
      </c>
      <c r="H196" s="57" t="s">
        <v>325</v>
      </c>
      <c r="I196" s="57" t="s">
        <v>193</v>
      </c>
      <c r="J196" s="57" t="s">
        <v>194</v>
      </c>
      <c r="K196" s="57" t="s">
        <v>6155</v>
      </c>
      <c r="L196" s="57" t="s">
        <v>6567</v>
      </c>
      <c r="M196" s="57" t="s">
        <v>204</v>
      </c>
      <c r="N196" s="57" t="s">
        <v>469</v>
      </c>
      <c r="O196" s="57" t="s">
        <v>216</v>
      </c>
      <c r="P196" s="58">
        <v>269240000</v>
      </c>
      <c r="Q196" s="58">
        <v>269240000</v>
      </c>
      <c r="R196" s="58">
        <v>6894550</v>
      </c>
      <c r="S196" s="57" t="s">
        <v>197</v>
      </c>
      <c r="T196" s="56"/>
      <c r="U196" s="57"/>
      <c r="V196" s="57"/>
      <c r="W196" s="57"/>
      <c r="X196" s="57"/>
      <c r="Y196" s="57" t="s">
        <v>6556</v>
      </c>
    </row>
    <row r="197" spans="1:25" s="8" customFormat="1" ht="15.75" thickBot="1" x14ac:dyDescent="0.3">
      <c r="A197" s="7">
        <v>187</v>
      </c>
      <c r="B197" s="8" t="s">
        <v>4703</v>
      </c>
      <c r="C197" s="4" t="s">
        <v>30</v>
      </c>
      <c r="D197" s="11"/>
      <c r="E197" s="55" t="s">
        <v>6568</v>
      </c>
      <c r="F197" s="56">
        <v>42121</v>
      </c>
      <c r="G197" s="57" t="s">
        <v>191</v>
      </c>
      <c r="H197" s="57" t="s">
        <v>305</v>
      </c>
      <c r="I197" s="57" t="s">
        <v>193</v>
      </c>
      <c r="J197" s="57" t="s">
        <v>194</v>
      </c>
      <c r="K197" s="57" t="s">
        <v>6529</v>
      </c>
      <c r="L197" s="57" t="s">
        <v>6569</v>
      </c>
      <c r="M197" s="57" t="s">
        <v>240</v>
      </c>
      <c r="N197" s="57" t="s">
        <v>902</v>
      </c>
      <c r="O197" s="57" t="s">
        <v>216</v>
      </c>
      <c r="P197" s="58">
        <v>30000000</v>
      </c>
      <c r="Q197" s="58">
        <v>30000000</v>
      </c>
      <c r="R197" s="58">
        <v>0</v>
      </c>
      <c r="S197" s="57" t="s">
        <v>197</v>
      </c>
      <c r="T197" s="56"/>
      <c r="U197" s="57" t="s">
        <v>189</v>
      </c>
      <c r="V197" s="57"/>
      <c r="W197" s="57"/>
      <c r="X197" s="57"/>
      <c r="Y197" s="57" t="s">
        <v>6570</v>
      </c>
    </row>
    <row r="198" spans="1:25" s="8" customFormat="1" ht="15.75" thickBot="1" x14ac:dyDescent="0.3">
      <c r="A198" s="7">
        <v>188</v>
      </c>
      <c r="B198" s="8" t="s">
        <v>4704</v>
      </c>
      <c r="C198" s="4" t="s">
        <v>30</v>
      </c>
      <c r="D198" s="11"/>
      <c r="E198" s="55" t="s">
        <v>6571</v>
      </c>
      <c r="F198" s="56">
        <v>41780</v>
      </c>
      <c r="G198" s="57" t="s">
        <v>182</v>
      </c>
      <c r="H198" s="57" t="s">
        <v>331</v>
      </c>
      <c r="I198" s="57" t="s">
        <v>193</v>
      </c>
      <c r="J198" s="57" t="s">
        <v>194</v>
      </c>
      <c r="K198" s="57" t="s">
        <v>6436</v>
      </c>
      <c r="L198" s="57" t="s">
        <v>6572</v>
      </c>
      <c r="M198" s="57" t="s">
        <v>203</v>
      </c>
      <c r="N198" s="57" t="s">
        <v>467</v>
      </c>
      <c r="O198" s="57" t="s">
        <v>211</v>
      </c>
      <c r="P198" s="58">
        <v>9105200</v>
      </c>
      <c r="Q198" s="58">
        <v>9105200</v>
      </c>
      <c r="R198" s="58">
        <v>0</v>
      </c>
      <c r="S198" s="57" t="s">
        <v>197</v>
      </c>
      <c r="T198" s="56"/>
      <c r="U198" s="57" t="s">
        <v>189</v>
      </c>
      <c r="V198" s="57"/>
      <c r="W198" s="57"/>
      <c r="X198" s="57"/>
      <c r="Y198" s="57" t="s">
        <v>6573</v>
      </c>
    </row>
    <row r="199" spans="1:25" s="8" customFormat="1" ht="15.75" thickBot="1" x14ac:dyDescent="0.3">
      <c r="A199" s="7">
        <v>189</v>
      </c>
      <c r="B199" s="8" t="s">
        <v>4705</v>
      </c>
      <c r="C199" s="4" t="s">
        <v>30</v>
      </c>
      <c r="D199" s="11"/>
      <c r="E199" s="55" t="s">
        <v>6574</v>
      </c>
      <c r="F199" s="56">
        <v>41914</v>
      </c>
      <c r="G199" s="57" t="s">
        <v>191</v>
      </c>
      <c r="H199" s="57" t="s">
        <v>325</v>
      </c>
      <c r="I199" s="57" t="s">
        <v>184</v>
      </c>
      <c r="J199" s="57" t="s">
        <v>194</v>
      </c>
      <c r="K199" s="57" t="s">
        <v>6125</v>
      </c>
      <c r="L199" s="57" t="s">
        <v>6575</v>
      </c>
      <c r="M199" s="57" t="s">
        <v>256</v>
      </c>
      <c r="N199" s="57" t="s">
        <v>1018</v>
      </c>
      <c r="O199" s="57" t="s">
        <v>187</v>
      </c>
      <c r="P199" s="58">
        <v>0</v>
      </c>
      <c r="Q199" s="58">
        <v>0</v>
      </c>
      <c r="R199" s="58">
        <v>0</v>
      </c>
      <c r="S199" s="57" t="s">
        <v>188</v>
      </c>
      <c r="T199" s="56">
        <v>43706</v>
      </c>
      <c r="U199" s="57" t="s">
        <v>189</v>
      </c>
      <c r="V199" s="57">
        <v>0</v>
      </c>
      <c r="W199" s="57" t="s">
        <v>237</v>
      </c>
      <c r="X199" s="57">
        <v>0</v>
      </c>
      <c r="Y199" s="57" t="s">
        <v>6576</v>
      </c>
    </row>
    <row r="200" spans="1:25" s="8" customFormat="1" ht="15.75" thickBot="1" x14ac:dyDescent="0.3">
      <c r="A200" s="7">
        <v>190</v>
      </c>
      <c r="B200" s="8" t="s">
        <v>4706</v>
      </c>
      <c r="C200" s="4" t="s">
        <v>30</v>
      </c>
      <c r="D200" s="11"/>
      <c r="E200" s="55" t="s">
        <v>6577</v>
      </c>
      <c r="F200" s="56">
        <v>42158</v>
      </c>
      <c r="G200" s="57" t="s">
        <v>182</v>
      </c>
      <c r="H200" s="57" t="s">
        <v>331</v>
      </c>
      <c r="I200" s="57" t="s">
        <v>193</v>
      </c>
      <c r="J200" s="57" t="s">
        <v>194</v>
      </c>
      <c r="K200" s="57" t="s">
        <v>6132</v>
      </c>
      <c r="L200" s="57" t="s">
        <v>6578</v>
      </c>
      <c r="M200" s="57" t="s">
        <v>268</v>
      </c>
      <c r="N200" s="57" t="s">
        <v>1167</v>
      </c>
      <c r="O200" s="57" t="s">
        <v>216</v>
      </c>
      <c r="P200" s="58">
        <v>172223500</v>
      </c>
      <c r="Q200" s="58">
        <v>172223500</v>
      </c>
      <c r="R200" s="58">
        <v>0</v>
      </c>
      <c r="S200" s="57" t="s">
        <v>197</v>
      </c>
      <c r="T200" s="56"/>
      <c r="U200" s="57" t="s">
        <v>189</v>
      </c>
      <c r="V200" s="57"/>
      <c r="W200" s="57"/>
      <c r="X200" s="57"/>
      <c r="Y200" s="57"/>
    </row>
    <row r="201" spans="1:25" s="8" customFormat="1" ht="15.75" thickBot="1" x14ac:dyDescent="0.3">
      <c r="A201" s="7">
        <v>191</v>
      </c>
      <c r="B201" s="8" t="s">
        <v>4707</v>
      </c>
      <c r="C201" s="4" t="s">
        <v>30</v>
      </c>
      <c r="D201" s="11"/>
      <c r="E201" s="55" t="s">
        <v>6579</v>
      </c>
      <c r="F201" s="56">
        <v>42159</v>
      </c>
      <c r="G201" s="57" t="s">
        <v>191</v>
      </c>
      <c r="H201" s="57" t="s">
        <v>307</v>
      </c>
      <c r="I201" s="57" t="s">
        <v>193</v>
      </c>
      <c r="J201" s="57" t="s">
        <v>194</v>
      </c>
      <c r="K201" s="57" t="s">
        <v>6199</v>
      </c>
      <c r="L201" s="57" t="s">
        <v>6580</v>
      </c>
      <c r="M201" s="57" t="s">
        <v>228</v>
      </c>
      <c r="N201" s="57" t="s">
        <v>728</v>
      </c>
      <c r="O201" s="57" t="s">
        <v>216</v>
      </c>
      <c r="P201" s="58">
        <v>753421830</v>
      </c>
      <c r="Q201" s="58">
        <v>753421830</v>
      </c>
      <c r="R201" s="58">
        <v>0</v>
      </c>
      <c r="S201" s="57" t="s">
        <v>197</v>
      </c>
      <c r="T201" s="56"/>
      <c r="U201" s="57"/>
      <c r="V201" s="57"/>
      <c r="W201" s="57"/>
      <c r="X201" s="57"/>
      <c r="Y201" s="57"/>
    </row>
    <row r="202" spans="1:25" s="8" customFormat="1" ht="15.75" thickBot="1" x14ac:dyDescent="0.3">
      <c r="A202" s="7">
        <v>192</v>
      </c>
      <c r="B202" s="8" t="s">
        <v>4708</v>
      </c>
      <c r="C202" s="4" t="s">
        <v>30</v>
      </c>
      <c r="D202" s="11"/>
      <c r="E202" s="55" t="s">
        <v>6581</v>
      </c>
      <c r="F202" s="56">
        <v>42249</v>
      </c>
      <c r="G202" s="57" t="s">
        <v>207</v>
      </c>
      <c r="H202" s="57" t="s">
        <v>311</v>
      </c>
      <c r="I202" s="57" t="s">
        <v>193</v>
      </c>
      <c r="J202" s="57" t="s">
        <v>194</v>
      </c>
      <c r="K202" s="57" t="s">
        <v>6196</v>
      </c>
      <c r="L202" s="57" t="s">
        <v>6582</v>
      </c>
      <c r="M202" s="57" t="s">
        <v>186</v>
      </c>
      <c r="N202" s="57" t="s">
        <v>302</v>
      </c>
      <c r="O202" s="57" t="s">
        <v>216</v>
      </c>
      <c r="P202" s="58">
        <v>256600778</v>
      </c>
      <c r="Q202" s="58">
        <v>256600778</v>
      </c>
      <c r="R202" s="58">
        <v>256600778</v>
      </c>
      <c r="S202" s="57" t="s">
        <v>197</v>
      </c>
      <c r="T202" s="56"/>
      <c r="U202" s="57"/>
      <c r="V202" s="57"/>
      <c r="W202" s="57"/>
      <c r="X202" s="57"/>
      <c r="Y202" s="57" t="s">
        <v>23</v>
      </c>
    </row>
    <row r="203" spans="1:25" s="8" customFormat="1" ht="15.75" thickBot="1" x14ac:dyDescent="0.3">
      <c r="A203" s="7">
        <v>193</v>
      </c>
      <c r="B203" s="8" t="s">
        <v>4709</v>
      </c>
      <c r="C203" s="4" t="s">
        <v>30</v>
      </c>
      <c r="D203" s="11"/>
      <c r="E203" s="55" t="s">
        <v>6583</v>
      </c>
      <c r="F203" s="56">
        <v>42219</v>
      </c>
      <c r="G203" s="57" t="s">
        <v>207</v>
      </c>
      <c r="H203" s="57" t="s">
        <v>311</v>
      </c>
      <c r="I203" s="57" t="s">
        <v>193</v>
      </c>
      <c r="J203" s="57" t="s">
        <v>194</v>
      </c>
      <c r="K203" s="57" t="s">
        <v>6155</v>
      </c>
      <c r="L203" s="57" t="s">
        <v>6584</v>
      </c>
      <c r="M203" s="57" t="s">
        <v>204</v>
      </c>
      <c r="N203" s="57" t="s">
        <v>469</v>
      </c>
      <c r="O203" s="57" t="s">
        <v>187</v>
      </c>
      <c r="P203" s="58">
        <v>85000000</v>
      </c>
      <c r="Q203" s="58">
        <v>85000000</v>
      </c>
      <c r="R203" s="58">
        <v>0</v>
      </c>
      <c r="S203" s="57" t="s">
        <v>188</v>
      </c>
      <c r="T203" s="56">
        <v>43738</v>
      </c>
      <c r="U203" s="57" t="s">
        <v>198</v>
      </c>
      <c r="V203" s="57">
        <v>102679022</v>
      </c>
      <c r="W203" s="57" t="s">
        <v>237</v>
      </c>
      <c r="X203" s="57">
        <v>0</v>
      </c>
      <c r="Y203" s="57" t="s">
        <v>6585</v>
      </c>
    </row>
    <row r="204" spans="1:25" s="8" customFormat="1" ht="15.75" thickBot="1" x14ac:dyDescent="0.3">
      <c r="A204" s="7">
        <v>194</v>
      </c>
      <c r="B204" s="8" t="s">
        <v>4710</v>
      </c>
      <c r="C204" s="4" t="s">
        <v>30</v>
      </c>
      <c r="D204" s="11"/>
      <c r="E204" s="55" t="s">
        <v>6586</v>
      </c>
      <c r="F204" s="56">
        <v>42176</v>
      </c>
      <c r="G204" s="57" t="s">
        <v>191</v>
      </c>
      <c r="H204" s="57" t="s">
        <v>325</v>
      </c>
      <c r="I204" s="57" t="s">
        <v>193</v>
      </c>
      <c r="J204" s="57" t="s">
        <v>194</v>
      </c>
      <c r="K204" s="57" t="s">
        <v>6132</v>
      </c>
      <c r="L204" s="57" t="s">
        <v>6587</v>
      </c>
      <c r="M204" s="57" t="s">
        <v>268</v>
      </c>
      <c r="N204" s="57" t="s">
        <v>1167</v>
      </c>
      <c r="O204" s="57" t="s">
        <v>211</v>
      </c>
      <c r="P204" s="58">
        <v>135352748</v>
      </c>
      <c r="Q204" s="58">
        <v>135352748</v>
      </c>
      <c r="R204" s="58">
        <v>0</v>
      </c>
      <c r="S204" s="57" t="s">
        <v>197</v>
      </c>
      <c r="T204" s="56"/>
      <c r="U204" s="57"/>
      <c r="V204" s="57"/>
      <c r="W204" s="57"/>
      <c r="X204" s="57"/>
      <c r="Y204" s="57" t="s">
        <v>6588</v>
      </c>
    </row>
    <row r="205" spans="1:25" s="8" customFormat="1" ht="15.75" thickBot="1" x14ac:dyDescent="0.3">
      <c r="A205" s="7">
        <v>195</v>
      </c>
      <c r="B205" s="8" t="s">
        <v>4711</v>
      </c>
      <c r="C205" s="4" t="s">
        <v>30</v>
      </c>
      <c r="D205" s="11"/>
      <c r="E205" s="55" t="s">
        <v>6589</v>
      </c>
      <c r="F205" s="56">
        <v>42261</v>
      </c>
      <c r="G205" s="57" t="s">
        <v>207</v>
      </c>
      <c r="H205" s="57" t="s">
        <v>311</v>
      </c>
      <c r="I205" s="57" t="s">
        <v>193</v>
      </c>
      <c r="J205" s="57" t="s">
        <v>194</v>
      </c>
      <c r="K205" s="57" t="s">
        <v>6155</v>
      </c>
      <c r="L205" s="57" t="s">
        <v>6590</v>
      </c>
      <c r="M205" s="57" t="s">
        <v>252</v>
      </c>
      <c r="N205" s="57" t="s">
        <v>987</v>
      </c>
      <c r="O205" s="57" t="s">
        <v>205</v>
      </c>
      <c r="P205" s="58">
        <v>85000000</v>
      </c>
      <c r="Q205" s="58">
        <v>85000000</v>
      </c>
      <c r="R205" s="58">
        <v>85000000</v>
      </c>
      <c r="S205" s="57" t="s">
        <v>197</v>
      </c>
      <c r="T205" s="56"/>
      <c r="U205" s="57"/>
      <c r="V205" s="57"/>
      <c r="W205" s="57"/>
      <c r="X205" s="57"/>
      <c r="Y205" s="57" t="s">
        <v>6174</v>
      </c>
    </row>
    <row r="206" spans="1:25" s="8" customFormat="1" ht="15.75" thickBot="1" x14ac:dyDescent="0.3">
      <c r="A206" s="7">
        <v>196</v>
      </c>
      <c r="B206" s="8" t="s">
        <v>4712</v>
      </c>
      <c r="C206" s="4" t="s">
        <v>30</v>
      </c>
      <c r="D206" s="11"/>
      <c r="E206" s="55" t="s">
        <v>6591</v>
      </c>
      <c r="F206" s="56">
        <v>42261</v>
      </c>
      <c r="G206" s="57" t="s">
        <v>207</v>
      </c>
      <c r="H206" s="57" t="s">
        <v>311</v>
      </c>
      <c r="I206" s="57" t="s">
        <v>193</v>
      </c>
      <c r="J206" s="57" t="s">
        <v>194</v>
      </c>
      <c r="K206" s="57" t="s">
        <v>6155</v>
      </c>
      <c r="L206" s="57" t="s">
        <v>6592</v>
      </c>
      <c r="M206" s="57" t="s">
        <v>252</v>
      </c>
      <c r="N206" s="57" t="s">
        <v>987</v>
      </c>
      <c r="O206" s="57" t="s">
        <v>205</v>
      </c>
      <c r="P206" s="58">
        <v>85000000</v>
      </c>
      <c r="Q206" s="58">
        <v>85000000</v>
      </c>
      <c r="R206" s="58">
        <v>85000000</v>
      </c>
      <c r="S206" s="57" t="s">
        <v>197</v>
      </c>
      <c r="T206" s="56"/>
      <c r="U206" s="57"/>
      <c r="V206" s="57"/>
      <c r="W206" s="57"/>
      <c r="X206" s="57"/>
      <c r="Y206" s="57" t="s">
        <v>6593</v>
      </c>
    </row>
    <row r="207" spans="1:25" s="8" customFormat="1" ht="15.75" thickBot="1" x14ac:dyDescent="0.3">
      <c r="A207" s="7">
        <v>197</v>
      </c>
      <c r="B207" s="8" t="s">
        <v>4713</v>
      </c>
      <c r="C207" s="4" t="s">
        <v>30</v>
      </c>
      <c r="D207" s="11"/>
      <c r="E207" s="55" t="s">
        <v>6594</v>
      </c>
      <c r="F207" s="56">
        <v>42194</v>
      </c>
      <c r="G207" s="57" t="s">
        <v>182</v>
      </c>
      <c r="H207" s="57" t="s">
        <v>331</v>
      </c>
      <c r="I207" s="57" t="s">
        <v>193</v>
      </c>
      <c r="J207" s="57" t="s">
        <v>194</v>
      </c>
      <c r="K207" s="57" t="s">
        <v>6125</v>
      </c>
      <c r="L207" s="57" t="s">
        <v>6595</v>
      </c>
      <c r="M207" s="57" t="s">
        <v>256</v>
      </c>
      <c r="N207" s="57" t="s">
        <v>1018</v>
      </c>
      <c r="O207" s="57" t="s">
        <v>216</v>
      </c>
      <c r="P207" s="58">
        <v>72396634</v>
      </c>
      <c r="Q207" s="58">
        <v>72396634</v>
      </c>
      <c r="R207" s="58">
        <v>0</v>
      </c>
      <c r="S207" s="57" t="s">
        <v>197</v>
      </c>
      <c r="T207" s="56"/>
      <c r="U207" s="57"/>
      <c r="V207" s="57"/>
      <c r="W207" s="57"/>
      <c r="X207" s="57"/>
      <c r="Y207" s="57" t="s">
        <v>6534</v>
      </c>
    </row>
    <row r="208" spans="1:25" s="8" customFormat="1" ht="15.75" thickBot="1" x14ac:dyDescent="0.3">
      <c r="A208" s="7">
        <v>198</v>
      </c>
      <c r="B208" s="8" t="s">
        <v>4714</v>
      </c>
      <c r="C208" s="4" t="s">
        <v>30</v>
      </c>
      <c r="D208" s="11"/>
      <c r="E208" s="55" t="s">
        <v>6596</v>
      </c>
      <c r="F208" s="56">
        <v>42178</v>
      </c>
      <c r="G208" s="57" t="s">
        <v>182</v>
      </c>
      <c r="H208" s="57" t="s">
        <v>218</v>
      </c>
      <c r="I208" s="57" t="s">
        <v>193</v>
      </c>
      <c r="J208" s="57" t="s">
        <v>194</v>
      </c>
      <c r="K208" s="57" t="s">
        <v>6597</v>
      </c>
      <c r="L208" s="57" t="s">
        <v>6598</v>
      </c>
      <c r="M208" s="57" t="s">
        <v>277</v>
      </c>
      <c r="N208" s="57" t="s">
        <v>1297</v>
      </c>
      <c r="O208" s="57" t="s">
        <v>187</v>
      </c>
      <c r="P208" s="58">
        <v>19141427</v>
      </c>
      <c r="Q208" s="58">
        <v>19141427</v>
      </c>
      <c r="R208" s="58">
        <v>0</v>
      </c>
      <c r="S208" s="57" t="s">
        <v>188</v>
      </c>
      <c r="T208" s="56">
        <v>43617</v>
      </c>
      <c r="U208" s="57" t="s">
        <v>189</v>
      </c>
      <c r="V208" s="57">
        <v>0</v>
      </c>
      <c r="W208" s="57" t="s">
        <v>237</v>
      </c>
      <c r="X208" s="57">
        <v>0</v>
      </c>
      <c r="Y208" s="57" t="s">
        <v>6599</v>
      </c>
    </row>
    <row r="209" spans="1:25" s="8" customFormat="1" ht="15.75" thickBot="1" x14ac:dyDescent="0.3">
      <c r="A209" s="7">
        <v>199</v>
      </c>
      <c r="B209" s="8" t="s">
        <v>4715</v>
      </c>
      <c r="C209" s="4" t="s">
        <v>30</v>
      </c>
      <c r="D209" s="11"/>
      <c r="E209" s="55" t="s">
        <v>6600</v>
      </c>
      <c r="F209" s="56">
        <v>42335</v>
      </c>
      <c r="G209" s="57" t="s">
        <v>207</v>
      </c>
      <c r="H209" s="57" t="s">
        <v>311</v>
      </c>
      <c r="I209" s="57" t="s">
        <v>193</v>
      </c>
      <c r="J209" s="57" t="s">
        <v>194</v>
      </c>
      <c r="K209" s="57" t="s">
        <v>6155</v>
      </c>
      <c r="L209" s="57" t="s">
        <v>6601</v>
      </c>
      <c r="M209" s="57" t="s">
        <v>232</v>
      </c>
      <c r="N209" s="57" t="s">
        <v>754</v>
      </c>
      <c r="O209" s="57" t="s">
        <v>216</v>
      </c>
      <c r="P209" s="58">
        <v>85000000</v>
      </c>
      <c r="Q209" s="58">
        <v>85000000</v>
      </c>
      <c r="R209" s="58">
        <v>87840000</v>
      </c>
      <c r="S209" s="57" t="s">
        <v>197</v>
      </c>
      <c r="T209" s="56"/>
      <c r="U209" s="57" t="s">
        <v>198</v>
      </c>
      <c r="V209" s="57"/>
      <c r="W209" s="57"/>
      <c r="X209" s="57"/>
      <c r="Y209" s="57" t="s">
        <v>6602</v>
      </c>
    </row>
    <row r="210" spans="1:25" s="8" customFormat="1" ht="15.75" thickBot="1" x14ac:dyDescent="0.3">
      <c r="A210" s="7">
        <v>200</v>
      </c>
      <c r="B210" s="8" t="s">
        <v>4716</v>
      </c>
      <c r="C210" s="4" t="s">
        <v>30</v>
      </c>
      <c r="D210" s="11"/>
      <c r="E210" s="55" t="s">
        <v>6603</v>
      </c>
      <c r="F210" s="56">
        <v>42383</v>
      </c>
      <c r="G210" s="57" t="s">
        <v>191</v>
      </c>
      <c r="H210" s="57" t="s">
        <v>307</v>
      </c>
      <c r="I210" s="57" t="s">
        <v>193</v>
      </c>
      <c r="J210" s="57" t="s">
        <v>194</v>
      </c>
      <c r="K210" s="57" t="s">
        <v>6604</v>
      </c>
      <c r="L210" s="57" t="s">
        <v>6605</v>
      </c>
      <c r="M210" s="57" t="s">
        <v>279</v>
      </c>
      <c r="N210" s="57" t="s">
        <v>1345</v>
      </c>
      <c r="O210" s="57" t="s">
        <v>211</v>
      </c>
      <c r="P210" s="58">
        <v>10395244</v>
      </c>
      <c r="Q210" s="58">
        <v>10395244</v>
      </c>
      <c r="R210" s="58">
        <v>0</v>
      </c>
      <c r="S210" s="57" t="s">
        <v>197</v>
      </c>
      <c r="T210" s="56"/>
      <c r="U210" s="57"/>
      <c r="V210" s="57"/>
      <c r="W210" s="57"/>
      <c r="X210" s="57"/>
      <c r="Y210" s="57" t="s">
        <v>6606</v>
      </c>
    </row>
    <row r="211" spans="1:25" s="8" customFormat="1" ht="15.75" thickBot="1" x14ac:dyDescent="0.3">
      <c r="A211" s="7">
        <v>201</v>
      </c>
      <c r="B211" s="8" t="s">
        <v>4717</v>
      </c>
      <c r="C211" s="4" t="s">
        <v>30</v>
      </c>
      <c r="D211" s="11"/>
      <c r="E211" s="55" t="s">
        <v>6607</v>
      </c>
      <c r="F211" s="56">
        <v>42389</v>
      </c>
      <c r="G211" s="57" t="s">
        <v>207</v>
      </c>
      <c r="H211" s="57" t="s">
        <v>311</v>
      </c>
      <c r="I211" s="57" t="s">
        <v>193</v>
      </c>
      <c r="J211" s="57" t="s">
        <v>194</v>
      </c>
      <c r="K211" s="57" t="s">
        <v>6560</v>
      </c>
      <c r="L211" s="57" t="s">
        <v>6608</v>
      </c>
      <c r="M211" s="57" t="s">
        <v>262</v>
      </c>
      <c r="N211" s="57" t="s">
        <v>1113</v>
      </c>
      <c r="O211" s="57" t="s">
        <v>216</v>
      </c>
      <c r="P211" s="58">
        <v>118580800</v>
      </c>
      <c r="Q211" s="58">
        <v>118580800</v>
      </c>
      <c r="R211" s="58">
        <v>118580800</v>
      </c>
      <c r="S211" s="57" t="s">
        <v>197</v>
      </c>
      <c r="T211" s="56"/>
      <c r="U211" s="57" t="s">
        <v>189</v>
      </c>
      <c r="V211" s="57"/>
      <c r="W211" s="57"/>
      <c r="X211" s="57"/>
      <c r="Y211" s="57" t="s">
        <v>6609</v>
      </c>
    </row>
    <row r="212" spans="1:25" s="8" customFormat="1" ht="15.75" thickBot="1" x14ac:dyDescent="0.3">
      <c r="A212" s="7">
        <v>202</v>
      </c>
      <c r="B212" s="8" t="s">
        <v>4718</v>
      </c>
      <c r="C212" s="4" t="s">
        <v>30</v>
      </c>
      <c r="D212" s="11"/>
      <c r="E212" s="55" t="s">
        <v>6610</v>
      </c>
      <c r="F212" s="56">
        <v>43131</v>
      </c>
      <c r="G212" s="57" t="s">
        <v>191</v>
      </c>
      <c r="H212" s="57" t="s">
        <v>325</v>
      </c>
      <c r="I212" s="57" t="s">
        <v>193</v>
      </c>
      <c r="J212" s="57" t="s">
        <v>194</v>
      </c>
      <c r="K212" s="57" t="s">
        <v>6604</v>
      </c>
      <c r="L212" s="57" t="s">
        <v>6611</v>
      </c>
      <c r="M212" s="57" t="s">
        <v>279</v>
      </c>
      <c r="N212" s="57" t="s">
        <v>1345</v>
      </c>
      <c r="O212" s="57" t="s">
        <v>216</v>
      </c>
      <c r="P212" s="58">
        <v>7000000</v>
      </c>
      <c r="Q212" s="58">
        <v>7000000</v>
      </c>
      <c r="R212" s="58">
        <v>0</v>
      </c>
      <c r="S212" s="57" t="s">
        <v>197</v>
      </c>
      <c r="T212" s="56"/>
      <c r="U212" s="57" t="s">
        <v>189</v>
      </c>
      <c r="V212" s="57"/>
      <c r="W212" s="57"/>
      <c r="X212" s="57"/>
      <c r="Y212" s="57" t="s">
        <v>23</v>
      </c>
    </row>
    <row r="213" spans="1:25" s="8" customFormat="1" ht="15.75" thickBot="1" x14ac:dyDescent="0.3">
      <c r="A213" s="7">
        <v>203</v>
      </c>
      <c r="B213" s="8" t="s">
        <v>4719</v>
      </c>
      <c r="C213" s="4" t="s">
        <v>30</v>
      </c>
      <c r="D213" s="11"/>
      <c r="E213" s="55" t="s">
        <v>6612</v>
      </c>
      <c r="F213" s="56">
        <v>42348</v>
      </c>
      <c r="G213" s="57" t="s">
        <v>207</v>
      </c>
      <c r="H213" s="57" t="s">
        <v>311</v>
      </c>
      <c r="I213" s="57" t="s">
        <v>193</v>
      </c>
      <c r="J213" s="57" t="s">
        <v>194</v>
      </c>
      <c r="K213" s="57" t="s">
        <v>6597</v>
      </c>
      <c r="L213" s="57" t="s">
        <v>6613</v>
      </c>
      <c r="M213" s="57" t="s">
        <v>277</v>
      </c>
      <c r="N213" s="57" t="s">
        <v>1297</v>
      </c>
      <c r="O213" s="57" t="s">
        <v>216</v>
      </c>
      <c r="P213" s="58">
        <v>21575946</v>
      </c>
      <c r="Q213" s="58">
        <v>21575946</v>
      </c>
      <c r="R213" s="58">
        <v>21575946</v>
      </c>
      <c r="S213" s="57" t="s">
        <v>197</v>
      </c>
      <c r="T213" s="56"/>
      <c r="U213" s="57"/>
      <c r="V213" s="57"/>
      <c r="W213" s="57"/>
      <c r="X213" s="57"/>
      <c r="Y213" s="57"/>
    </row>
    <row r="214" spans="1:25" s="8" customFormat="1" ht="15.75" thickBot="1" x14ac:dyDescent="0.3">
      <c r="A214" s="7">
        <v>204</v>
      </c>
      <c r="B214" s="8" t="s">
        <v>4720</v>
      </c>
      <c r="C214" s="4" t="s">
        <v>30</v>
      </c>
      <c r="D214" s="11"/>
      <c r="E214" s="55" t="s">
        <v>6614</v>
      </c>
      <c r="F214" s="56">
        <v>42461</v>
      </c>
      <c r="G214" s="57" t="s">
        <v>207</v>
      </c>
      <c r="H214" s="57" t="s">
        <v>311</v>
      </c>
      <c r="I214" s="57" t="s">
        <v>193</v>
      </c>
      <c r="J214" s="57" t="s">
        <v>194</v>
      </c>
      <c r="K214" s="57" t="s">
        <v>6597</v>
      </c>
      <c r="L214" s="57" t="s">
        <v>6615</v>
      </c>
      <c r="M214" s="57" t="s">
        <v>277</v>
      </c>
      <c r="N214" s="57" t="s">
        <v>1297</v>
      </c>
      <c r="O214" s="57" t="s">
        <v>205</v>
      </c>
      <c r="P214" s="58">
        <v>31899744</v>
      </c>
      <c r="Q214" s="58">
        <v>31899744</v>
      </c>
      <c r="R214" s="58">
        <v>31899744</v>
      </c>
      <c r="S214" s="57" t="s">
        <v>197</v>
      </c>
      <c r="T214" s="56"/>
      <c r="U214" s="57"/>
      <c r="V214" s="57"/>
      <c r="W214" s="57"/>
      <c r="X214" s="57"/>
      <c r="Y214" s="57" t="s">
        <v>23</v>
      </c>
    </row>
    <row r="215" spans="1:25" s="8" customFormat="1" ht="15.75" thickBot="1" x14ac:dyDescent="0.3">
      <c r="A215" s="7">
        <v>205</v>
      </c>
      <c r="B215" s="8" t="s">
        <v>4721</v>
      </c>
      <c r="C215" s="4" t="s">
        <v>30</v>
      </c>
      <c r="D215" s="11"/>
      <c r="E215" s="55" t="s">
        <v>6616</v>
      </c>
      <c r="F215" s="56">
        <v>42492</v>
      </c>
      <c r="G215" s="57" t="s">
        <v>207</v>
      </c>
      <c r="H215" s="57" t="s">
        <v>311</v>
      </c>
      <c r="I215" s="57" t="s">
        <v>193</v>
      </c>
      <c r="J215" s="57" t="s">
        <v>194</v>
      </c>
      <c r="K215" s="57" t="s">
        <v>6196</v>
      </c>
      <c r="L215" s="57" t="s">
        <v>6617</v>
      </c>
      <c r="M215" s="57" t="s">
        <v>186</v>
      </c>
      <c r="N215" s="57" t="s">
        <v>302</v>
      </c>
      <c r="O215" s="57" t="s">
        <v>211</v>
      </c>
      <c r="P215" s="58">
        <v>13789100</v>
      </c>
      <c r="Q215" s="58">
        <v>13789100</v>
      </c>
      <c r="R215" s="58">
        <v>13789100</v>
      </c>
      <c r="S215" s="57" t="s">
        <v>197</v>
      </c>
      <c r="T215" s="56"/>
      <c r="U215" s="57"/>
      <c r="V215" s="57"/>
      <c r="W215" s="57"/>
      <c r="X215" s="57"/>
      <c r="Y215" s="57"/>
    </row>
    <row r="216" spans="1:25" s="8" customFormat="1" ht="15.75" thickBot="1" x14ac:dyDescent="0.3">
      <c r="A216" s="7">
        <v>206</v>
      </c>
      <c r="B216" s="8" t="s">
        <v>4722</v>
      </c>
      <c r="C216" s="4" t="s">
        <v>30</v>
      </c>
      <c r="D216" s="11"/>
      <c r="E216" s="55" t="s">
        <v>6618</v>
      </c>
      <c r="F216" s="56">
        <v>41306</v>
      </c>
      <c r="G216" s="57" t="s">
        <v>182</v>
      </c>
      <c r="H216" s="57" t="s">
        <v>331</v>
      </c>
      <c r="I216" s="57" t="s">
        <v>193</v>
      </c>
      <c r="J216" s="57" t="s">
        <v>194</v>
      </c>
      <c r="K216" s="57" t="s">
        <v>6155</v>
      </c>
      <c r="L216" s="57" t="s">
        <v>6619</v>
      </c>
      <c r="M216" s="57" t="s">
        <v>252</v>
      </c>
      <c r="N216" s="57" t="s">
        <v>987</v>
      </c>
      <c r="O216" s="57" t="s">
        <v>187</v>
      </c>
      <c r="P216" s="58">
        <v>0</v>
      </c>
      <c r="Q216" s="58">
        <v>0</v>
      </c>
      <c r="R216" s="58">
        <v>0</v>
      </c>
      <c r="S216" s="57" t="s">
        <v>188</v>
      </c>
      <c r="T216" s="56">
        <v>43510</v>
      </c>
      <c r="U216" s="57" t="s">
        <v>189</v>
      </c>
      <c r="V216" s="57">
        <v>0</v>
      </c>
      <c r="W216" s="57" t="s">
        <v>237</v>
      </c>
      <c r="X216" s="57">
        <v>0</v>
      </c>
      <c r="Y216" s="57" t="s">
        <v>6620</v>
      </c>
    </row>
    <row r="217" spans="1:25" s="8" customFormat="1" ht="15.75" thickBot="1" x14ac:dyDescent="0.3">
      <c r="A217" s="7">
        <v>207</v>
      </c>
      <c r="B217" s="8" t="s">
        <v>4723</v>
      </c>
      <c r="C217" s="4" t="s">
        <v>30</v>
      </c>
      <c r="D217" s="11"/>
      <c r="E217" s="55" t="s">
        <v>6621</v>
      </c>
      <c r="F217" s="56">
        <v>43025</v>
      </c>
      <c r="G217" s="57" t="s">
        <v>207</v>
      </c>
      <c r="H217" s="57" t="s">
        <v>311</v>
      </c>
      <c r="I217" s="57" t="s">
        <v>193</v>
      </c>
      <c r="J217" s="57" t="s">
        <v>194</v>
      </c>
      <c r="K217" s="57" t="s">
        <v>6155</v>
      </c>
      <c r="L217" s="57" t="s">
        <v>6622</v>
      </c>
      <c r="M217" s="57" t="s">
        <v>274</v>
      </c>
      <c r="N217" s="57" t="s">
        <v>1270</v>
      </c>
      <c r="O217" s="57" t="s">
        <v>216</v>
      </c>
      <c r="P217" s="58">
        <v>13789080</v>
      </c>
      <c r="Q217" s="58">
        <v>13789080</v>
      </c>
      <c r="R217" s="58">
        <v>5618500</v>
      </c>
      <c r="S217" s="57" t="s">
        <v>197</v>
      </c>
      <c r="T217" s="56"/>
      <c r="U217" s="57" t="s">
        <v>198</v>
      </c>
      <c r="V217" s="57"/>
      <c r="W217" s="57"/>
      <c r="X217" s="57"/>
      <c r="Y217" s="57" t="s">
        <v>6623</v>
      </c>
    </row>
    <row r="218" spans="1:25" s="8" customFormat="1" ht="15.75" thickBot="1" x14ac:dyDescent="0.3">
      <c r="A218" s="7">
        <v>208</v>
      </c>
      <c r="B218" s="8" t="s">
        <v>4724</v>
      </c>
      <c r="C218" s="4" t="s">
        <v>30</v>
      </c>
      <c r="D218" s="11"/>
      <c r="E218" s="55" t="s">
        <v>6624</v>
      </c>
      <c r="F218" s="56">
        <v>42353</v>
      </c>
      <c r="G218" s="57" t="s">
        <v>207</v>
      </c>
      <c r="H218" s="57" t="s">
        <v>311</v>
      </c>
      <c r="I218" s="57" t="s">
        <v>193</v>
      </c>
      <c r="J218" s="57" t="s">
        <v>194</v>
      </c>
      <c r="K218" s="57" t="s">
        <v>6155</v>
      </c>
      <c r="L218" s="57" t="s">
        <v>6625</v>
      </c>
      <c r="M218" s="57" t="s">
        <v>274</v>
      </c>
      <c r="N218" s="57" t="s">
        <v>1270</v>
      </c>
      <c r="O218" s="57" t="s">
        <v>216</v>
      </c>
      <c r="P218" s="58">
        <v>13789080</v>
      </c>
      <c r="Q218" s="58">
        <v>13789080</v>
      </c>
      <c r="R218" s="58">
        <v>6423117</v>
      </c>
      <c r="S218" s="57" t="s">
        <v>197</v>
      </c>
      <c r="T218" s="56"/>
      <c r="U218" s="57" t="s">
        <v>198</v>
      </c>
      <c r="V218" s="57"/>
      <c r="W218" s="57"/>
      <c r="X218" s="57"/>
      <c r="Y218" s="57" t="s">
        <v>6623</v>
      </c>
    </row>
    <row r="219" spans="1:25" s="8" customFormat="1" ht="15.75" thickBot="1" x14ac:dyDescent="0.3">
      <c r="A219" s="7">
        <v>209</v>
      </c>
      <c r="B219" s="8" t="s">
        <v>4725</v>
      </c>
      <c r="C219" s="4" t="s">
        <v>30</v>
      </c>
      <c r="D219" s="11"/>
      <c r="E219" s="55" t="s">
        <v>6626</v>
      </c>
      <c r="F219" s="56">
        <v>42402</v>
      </c>
      <c r="G219" s="57" t="s">
        <v>207</v>
      </c>
      <c r="H219" s="57" t="s">
        <v>311</v>
      </c>
      <c r="I219" s="57" t="s">
        <v>193</v>
      </c>
      <c r="J219" s="57" t="s">
        <v>194</v>
      </c>
      <c r="K219" s="57" t="s">
        <v>6155</v>
      </c>
      <c r="L219" s="57" t="s">
        <v>6627</v>
      </c>
      <c r="M219" s="57" t="s">
        <v>248</v>
      </c>
      <c r="N219" s="57" t="s">
        <v>971</v>
      </c>
      <c r="O219" s="57" t="s">
        <v>205</v>
      </c>
      <c r="P219" s="58">
        <v>85000000</v>
      </c>
      <c r="Q219" s="58">
        <v>85000000</v>
      </c>
      <c r="R219" s="58">
        <v>85000000</v>
      </c>
      <c r="S219" s="57" t="s">
        <v>197</v>
      </c>
      <c r="T219" s="56"/>
      <c r="U219" s="57" t="s">
        <v>189</v>
      </c>
      <c r="V219" s="57"/>
      <c r="W219" s="57"/>
      <c r="X219" s="57"/>
      <c r="Y219" s="57" t="s">
        <v>6628</v>
      </c>
    </row>
    <row r="220" spans="1:25" s="8" customFormat="1" ht="15.75" thickBot="1" x14ac:dyDescent="0.3">
      <c r="A220" s="7">
        <v>210</v>
      </c>
      <c r="B220" s="8" t="s">
        <v>4726</v>
      </c>
      <c r="C220" s="4" t="s">
        <v>30</v>
      </c>
      <c r="D220" s="11"/>
      <c r="E220" s="55" t="s">
        <v>6629</v>
      </c>
      <c r="F220" s="56">
        <v>42492</v>
      </c>
      <c r="G220" s="57" t="s">
        <v>182</v>
      </c>
      <c r="H220" s="57" t="s">
        <v>331</v>
      </c>
      <c r="I220" s="57" t="s">
        <v>193</v>
      </c>
      <c r="J220" s="57" t="s">
        <v>194</v>
      </c>
      <c r="K220" s="57" t="s">
        <v>6436</v>
      </c>
      <c r="L220" s="57" t="s">
        <v>6630</v>
      </c>
      <c r="M220" s="57" t="s">
        <v>203</v>
      </c>
      <c r="N220" s="57" t="s">
        <v>467</v>
      </c>
      <c r="O220" s="57" t="s">
        <v>205</v>
      </c>
      <c r="P220" s="58">
        <v>24939563</v>
      </c>
      <c r="Q220" s="58">
        <v>24939563</v>
      </c>
      <c r="R220" s="58">
        <v>0</v>
      </c>
      <c r="S220" s="57" t="s">
        <v>197</v>
      </c>
      <c r="T220" s="56"/>
      <c r="U220" s="57"/>
      <c r="V220" s="57"/>
      <c r="W220" s="57"/>
      <c r="X220" s="57"/>
      <c r="Y220" s="57" t="s">
        <v>6631</v>
      </c>
    </row>
    <row r="221" spans="1:25" s="8" customFormat="1" ht="15.75" thickBot="1" x14ac:dyDescent="0.3">
      <c r="A221" s="7">
        <v>211</v>
      </c>
      <c r="B221" s="8" t="s">
        <v>4727</v>
      </c>
      <c r="C221" s="4" t="s">
        <v>30</v>
      </c>
      <c r="D221" s="11"/>
      <c r="E221" s="55" t="s">
        <v>6632</v>
      </c>
      <c r="F221" s="56">
        <v>42334</v>
      </c>
      <c r="G221" s="57" t="s">
        <v>182</v>
      </c>
      <c r="H221" s="57" t="s">
        <v>218</v>
      </c>
      <c r="I221" s="57" t="s">
        <v>193</v>
      </c>
      <c r="J221" s="57" t="s">
        <v>194</v>
      </c>
      <c r="K221" s="57" t="s">
        <v>6604</v>
      </c>
      <c r="L221" s="57" t="s">
        <v>6633</v>
      </c>
      <c r="M221" s="57" t="s">
        <v>279</v>
      </c>
      <c r="N221" s="57" t="s">
        <v>1345</v>
      </c>
      <c r="O221" s="57" t="s">
        <v>211</v>
      </c>
      <c r="P221" s="58">
        <v>54892281</v>
      </c>
      <c r="Q221" s="58">
        <v>54892281</v>
      </c>
      <c r="R221" s="58">
        <v>0</v>
      </c>
      <c r="S221" s="57" t="s">
        <v>197</v>
      </c>
      <c r="T221" s="56"/>
      <c r="U221" s="57"/>
      <c r="V221" s="57"/>
      <c r="W221" s="57"/>
      <c r="X221" s="57"/>
      <c r="Y221" s="57" t="s">
        <v>6634</v>
      </c>
    </row>
    <row r="222" spans="1:25" s="8" customFormat="1" ht="15.75" thickBot="1" x14ac:dyDescent="0.3">
      <c r="A222" s="7">
        <v>212</v>
      </c>
      <c r="B222" s="8" t="s">
        <v>4728</v>
      </c>
      <c r="C222" s="4" t="s">
        <v>30</v>
      </c>
      <c r="D222" s="11"/>
      <c r="E222" s="55" t="s">
        <v>6635</v>
      </c>
      <c r="F222" s="56">
        <v>42537</v>
      </c>
      <c r="G222" s="57" t="s">
        <v>182</v>
      </c>
      <c r="H222" s="57" t="s">
        <v>333</v>
      </c>
      <c r="I222" s="57" t="s">
        <v>184</v>
      </c>
      <c r="J222" s="57" t="s">
        <v>194</v>
      </c>
      <c r="K222" s="57" t="s">
        <v>6436</v>
      </c>
      <c r="L222" s="57" t="s">
        <v>6636</v>
      </c>
      <c r="M222" s="57" t="s">
        <v>203</v>
      </c>
      <c r="N222" s="57" t="s">
        <v>467</v>
      </c>
      <c r="O222" s="57" t="s">
        <v>205</v>
      </c>
      <c r="P222" s="58">
        <v>26000000</v>
      </c>
      <c r="Q222" s="58">
        <v>26000000</v>
      </c>
      <c r="R222" s="58">
        <v>0</v>
      </c>
      <c r="S222" s="57" t="s">
        <v>197</v>
      </c>
      <c r="T222" s="56"/>
      <c r="U222" s="57"/>
      <c r="V222" s="57"/>
      <c r="W222" s="57"/>
      <c r="X222" s="57"/>
      <c r="Y222" s="57" t="s">
        <v>6637</v>
      </c>
    </row>
    <row r="223" spans="1:25" s="8" customFormat="1" ht="15.75" thickBot="1" x14ac:dyDescent="0.3">
      <c r="A223" s="7">
        <v>213</v>
      </c>
      <c r="B223" s="8" t="s">
        <v>4729</v>
      </c>
      <c r="C223" s="4" t="s">
        <v>30</v>
      </c>
      <c r="D223" s="11"/>
      <c r="E223" s="55" t="s">
        <v>6638</v>
      </c>
      <c r="F223" s="56">
        <v>42528</v>
      </c>
      <c r="G223" s="57" t="s">
        <v>207</v>
      </c>
      <c r="H223" s="57" t="s">
        <v>311</v>
      </c>
      <c r="I223" s="57" t="s">
        <v>193</v>
      </c>
      <c r="J223" s="57" t="s">
        <v>194</v>
      </c>
      <c r="K223" s="57" t="s">
        <v>6196</v>
      </c>
      <c r="L223" s="57" t="s">
        <v>6639</v>
      </c>
      <c r="M223" s="57" t="s">
        <v>186</v>
      </c>
      <c r="N223" s="57" t="s">
        <v>302</v>
      </c>
      <c r="O223" s="57" t="s">
        <v>211</v>
      </c>
      <c r="P223" s="58">
        <v>13789100</v>
      </c>
      <c r="Q223" s="58">
        <v>13789100</v>
      </c>
      <c r="R223" s="58">
        <v>13789100</v>
      </c>
      <c r="S223" s="57" t="s">
        <v>197</v>
      </c>
      <c r="T223" s="56"/>
      <c r="U223" s="57"/>
      <c r="V223" s="57"/>
      <c r="W223" s="57"/>
      <c r="X223" s="57"/>
      <c r="Y223" s="57"/>
    </row>
    <row r="224" spans="1:25" s="8" customFormat="1" ht="15.75" thickBot="1" x14ac:dyDescent="0.3">
      <c r="A224" s="7">
        <v>214</v>
      </c>
      <c r="B224" s="8" t="s">
        <v>4730</v>
      </c>
      <c r="C224" s="4" t="s">
        <v>30</v>
      </c>
      <c r="D224" s="11"/>
      <c r="E224" s="55" t="s">
        <v>6640</v>
      </c>
      <c r="F224" s="56">
        <v>42349</v>
      </c>
      <c r="G224" s="57" t="s">
        <v>207</v>
      </c>
      <c r="H224" s="57" t="s">
        <v>311</v>
      </c>
      <c r="I224" s="57" t="s">
        <v>193</v>
      </c>
      <c r="J224" s="57" t="s">
        <v>194</v>
      </c>
      <c r="K224" s="57" t="s">
        <v>6641</v>
      </c>
      <c r="L224" s="57" t="s">
        <v>6642</v>
      </c>
      <c r="M224" s="57" t="s">
        <v>283</v>
      </c>
      <c r="N224" s="57" t="s">
        <v>1396</v>
      </c>
      <c r="O224" s="57" t="s">
        <v>205</v>
      </c>
      <c r="P224" s="58">
        <v>1453181</v>
      </c>
      <c r="Q224" s="58">
        <v>1453181</v>
      </c>
      <c r="R224" s="58">
        <v>1453181</v>
      </c>
      <c r="S224" s="57" t="s">
        <v>197</v>
      </c>
      <c r="T224" s="56"/>
      <c r="U224" s="57"/>
      <c r="V224" s="57"/>
      <c r="W224" s="57"/>
      <c r="X224" s="57"/>
      <c r="Y224" s="57" t="s">
        <v>6643</v>
      </c>
    </row>
    <row r="225" spans="1:25" s="8" customFormat="1" ht="15.75" thickBot="1" x14ac:dyDescent="0.3">
      <c r="A225" s="7">
        <v>215</v>
      </c>
      <c r="B225" s="8" t="s">
        <v>4731</v>
      </c>
      <c r="C225" s="4" t="s">
        <v>30</v>
      </c>
      <c r="D225" s="11"/>
      <c r="E225" s="55" t="s">
        <v>6644</v>
      </c>
      <c r="F225" s="56">
        <v>42565</v>
      </c>
      <c r="G225" s="57" t="s">
        <v>207</v>
      </c>
      <c r="H225" s="57" t="s">
        <v>311</v>
      </c>
      <c r="I225" s="57" t="s">
        <v>193</v>
      </c>
      <c r="J225" s="57" t="s">
        <v>194</v>
      </c>
      <c r="K225" s="57" t="s">
        <v>6155</v>
      </c>
      <c r="L225" s="57" t="s">
        <v>6645</v>
      </c>
      <c r="M225" s="57" t="s">
        <v>274</v>
      </c>
      <c r="N225" s="57" t="s">
        <v>1270</v>
      </c>
      <c r="O225" s="57" t="s">
        <v>216</v>
      </c>
      <c r="P225" s="58">
        <v>13789100</v>
      </c>
      <c r="Q225" s="58">
        <v>13789100</v>
      </c>
      <c r="R225" s="58">
        <v>13789100</v>
      </c>
      <c r="S225" s="57" t="s">
        <v>197</v>
      </c>
      <c r="T225" s="56"/>
      <c r="U225" s="57" t="s">
        <v>198</v>
      </c>
      <c r="V225" s="57"/>
      <c r="W225" s="57"/>
      <c r="X225" s="57"/>
      <c r="Y225" s="57" t="s">
        <v>6623</v>
      </c>
    </row>
    <row r="226" spans="1:25" s="8" customFormat="1" ht="15.75" thickBot="1" x14ac:dyDescent="0.3">
      <c r="A226" s="7">
        <v>216</v>
      </c>
      <c r="B226" s="8" t="s">
        <v>4732</v>
      </c>
      <c r="C226" s="4" t="s">
        <v>30</v>
      </c>
      <c r="D226" s="11"/>
      <c r="E226" s="55" t="s">
        <v>6646</v>
      </c>
      <c r="F226" s="56">
        <v>42422</v>
      </c>
      <c r="G226" s="57" t="s">
        <v>207</v>
      </c>
      <c r="H226" s="57" t="s">
        <v>311</v>
      </c>
      <c r="I226" s="57" t="s">
        <v>193</v>
      </c>
      <c r="J226" s="57" t="s">
        <v>194</v>
      </c>
      <c r="K226" s="57" t="s">
        <v>6155</v>
      </c>
      <c r="L226" s="57" t="s">
        <v>6647</v>
      </c>
      <c r="M226" s="57" t="s">
        <v>274</v>
      </c>
      <c r="N226" s="57" t="s">
        <v>1270</v>
      </c>
      <c r="O226" s="57" t="s">
        <v>216</v>
      </c>
      <c r="P226" s="58">
        <v>13789100</v>
      </c>
      <c r="Q226" s="58">
        <v>13789100</v>
      </c>
      <c r="R226" s="58">
        <v>7879973</v>
      </c>
      <c r="S226" s="57" t="s">
        <v>197</v>
      </c>
      <c r="T226" s="56"/>
      <c r="U226" s="57" t="s">
        <v>198</v>
      </c>
      <c r="V226" s="57"/>
      <c r="W226" s="57"/>
      <c r="X226" s="57"/>
      <c r="Y226" s="57" t="s">
        <v>6623</v>
      </c>
    </row>
    <row r="227" spans="1:25" s="8" customFormat="1" ht="15.75" thickBot="1" x14ac:dyDescent="0.3">
      <c r="A227" s="7">
        <v>217</v>
      </c>
      <c r="B227" s="8" t="s">
        <v>4733</v>
      </c>
      <c r="C227" s="4" t="s">
        <v>30</v>
      </c>
      <c r="D227" s="11"/>
      <c r="E227" s="55" t="s">
        <v>6648</v>
      </c>
      <c r="F227" s="56">
        <v>42266</v>
      </c>
      <c r="G227" s="57" t="s">
        <v>191</v>
      </c>
      <c r="H227" s="57" t="s">
        <v>307</v>
      </c>
      <c r="I227" s="57" t="s">
        <v>193</v>
      </c>
      <c r="J227" s="57" t="s">
        <v>194</v>
      </c>
      <c r="K227" s="57" t="s">
        <v>6199</v>
      </c>
      <c r="L227" s="57" t="s">
        <v>6649</v>
      </c>
      <c r="M227" s="57" t="s">
        <v>215</v>
      </c>
      <c r="N227" s="57" t="s">
        <v>640</v>
      </c>
      <c r="O227" s="57" t="s">
        <v>216</v>
      </c>
      <c r="P227" s="58">
        <v>86871204</v>
      </c>
      <c r="Q227" s="58">
        <v>86871204</v>
      </c>
      <c r="R227" s="58">
        <v>0</v>
      </c>
      <c r="S227" s="57" t="s">
        <v>197</v>
      </c>
      <c r="T227" s="56"/>
      <c r="U227" s="57"/>
      <c r="V227" s="57"/>
      <c r="W227" s="57"/>
      <c r="X227" s="57"/>
      <c r="Y227" s="57"/>
    </row>
    <row r="228" spans="1:25" s="8" customFormat="1" ht="15.75" thickBot="1" x14ac:dyDescent="0.3">
      <c r="A228" s="7">
        <v>218</v>
      </c>
      <c r="B228" s="8" t="s">
        <v>4734</v>
      </c>
      <c r="C228" s="4" t="s">
        <v>30</v>
      </c>
      <c r="D228" s="11"/>
      <c r="E228" s="55" t="s">
        <v>6650</v>
      </c>
      <c r="F228" s="56">
        <v>42565</v>
      </c>
      <c r="G228" s="57" t="s">
        <v>191</v>
      </c>
      <c r="H228" s="57" t="s">
        <v>325</v>
      </c>
      <c r="I228" s="57" t="s">
        <v>193</v>
      </c>
      <c r="J228" s="57" t="s">
        <v>194</v>
      </c>
      <c r="K228" s="57" t="s">
        <v>6651</v>
      </c>
      <c r="L228" s="57" t="s">
        <v>6652</v>
      </c>
      <c r="M228" s="57" t="s">
        <v>271</v>
      </c>
      <c r="N228" s="57" t="s">
        <v>1251</v>
      </c>
      <c r="O228" s="57" t="s">
        <v>216</v>
      </c>
      <c r="P228" s="58">
        <v>194553000</v>
      </c>
      <c r="Q228" s="58">
        <v>194553000</v>
      </c>
      <c r="R228" s="58">
        <v>0</v>
      </c>
      <c r="S228" s="57" t="s">
        <v>197</v>
      </c>
      <c r="T228" s="56"/>
      <c r="U228" s="57"/>
      <c r="V228" s="57"/>
      <c r="W228" s="57"/>
      <c r="X228" s="57"/>
      <c r="Y228" s="57" t="s">
        <v>23</v>
      </c>
    </row>
    <row r="229" spans="1:25" s="8" customFormat="1" ht="15.75" thickBot="1" x14ac:dyDescent="0.3">
      <c r="A229" s="7">
        <v>219</v>
      </c>
      <c r="B229" s="8" t="s">
        <v>4735</v>
      </c>
      <c r="C229" s="4" t="s">
        <v>30</v>
      </c>
      <c r="D229" s="11"/>
      <c r="E229" s="55" t="s">
        <v>6653</v>
      </c>
      <c r="F229" s="56">
        <v>42573</v>
      </c>
      <c r="G229" s="57" t="s">
        <v>182</v>
      </c>
      <c r="H229" s="57" t="s">
        <v>331</v>
      </c>
      <c r="I229" s="57" t="s">
        <v>193</v>
      </c>
      <c r="J229" s="57" t="s">
        <v>194</v>
      </c>
      <c r="K229" s="57" t="s">
        <v>6436</v>
      </c>
      <c r="L229" s="57" t="s">
        <v>6654</v>
      </c>
      <c r="M229" s="57" t="s">
        <v>203</v>
      </c>
      <c r="N229" s="57" t="s">
        <v>467</v>
      </c>
      <c r="O229" s="57" t="s">
        <v>216</v>
      </c>
      <c r="P229" s="58">
        <v>803927000</v>
      </c>
      <c r="Q229" s="58">
        <v>803927000</v>
      </c>
      <c r="R229" s="58">
        <v>0</v>
      </c>
      <c r="S229" s="57" t="s">
        <v>197</v>
      </c>
      <c r="T229" s="56"/>
      <c r="U229" s="57"/>
      <c r="V229" s="57"/>
      <c r="W229" s="57"/>
      <c r="X229" s="57"/>
      <c r="Y229" s="57" t="s">
        <v>6655</v>
      </c>
    </row>
    <row r="230" spans="1:25" s="8" customFormat="1" ht="15.75" thickBot="1" x14ac:dyDescent="0.3">
      <c r="A230" s="7">
        <v>220</v>
      </c>
      <c r="B230" s="8" t="s">
        <v>4736</v>
      </c>
      <c r="C230" s="4" t="s">
        <v>30</v>
      </c>
      <c r="D230" s="11"/>
      <c r="E230" s="55" t="s">
        <v>6656</v>
      </c>
      <c r="F230" s="56">
        <v>42583</v>
      </c>
      <c r="G230" s="57" t="s">
        <v>207</v>
      </c>
      <c r="H230" s="57" t="s">
        <v>311</v>
      </c>
      <c r="I230" s="57" t="s">
        <v>193</v>
      </c>
      <c r="J230" s="57" t="s">
        <v>194</v>
      </c>
      <c r="K230" s="57" t="s">
        <v>6204</v>
      </c>
      <c r="L230" s="57" t="s">
        <v>6657</v>
      </c>
      <c r="M230" s="57" t="s">
        <v>203</v>
      </c>
      <c r="N230" s="57" t="s">
        <v>467</v>
      </c>
      <c r="O230" s="57" t="s">
        <v>187</v>
      </c>
      <c r="P230" s="58">
        <v>120000000</v>
      </c>
      <c r="Q230" s="58">
        <v>120000000</v>
      </c>
      <c r="R230" s="58">
        <v>0</v>
      </c>
      <c r="S230" s="57" t="s">
        <v>188</v>
      </c>
      <c r="T230" s="56">
        <v>43776</v>
      </c>
      <c r="U230" s="57" t="s">
        <v>198</v>
      </c>
      <c r="V230" s="57">
        <v>103517357</v>
      </c>
      <c r="W230" s="57" t="s">
        <v>237</v>
      </c>
      <c r="X230" s="57">
        <v>0</v>
      </c>
      <c r="Y230" s="57" t="s">
        <v>6658</v>
      </c>
    </row>
    <row r="231" spans="1:25" s="8" customFormat="1" ht="15.75" thickBot="1" x14ac:dyDescent="0.3">
      <c r="A231" s="7">
        <v>221</v>
      </c>
      <c r="B231" s="8" t="s">
        <v>4737</v>
      </c>
      <c r="C231" s="4" t="s">
        <v>30</v>
      </c>
      <c r="D231" s="11"/>
      <c r="E231" s="55" t="s">
        <v>6659</v>
      </c>
      <c r="F231" s="56">
        <v>43216</v>
      </c>
      <c r="G231" s="57" t="s">
        <v>207</v>
      </c>
      <c r="H231" s="57" t="s">
        <v>311</v>
      </c>
      <c r="I231" s="57" t="s">
        <v>193</v>
      </c>
      <c r="J231" s="57" t="s">
        <v>194</v>
      </c>
      <c r="K231" s="57" t="s">
        <v>6155</v>
      </c>
      <c r="L231" s="57" t="s">
        <v>6660</v>
      </c>
      <c r="M231" s="57" t="s">
        <v>274</v>
      </c>
      <c r="N231" s="57" t="s">
        <v>1270</v>
      </c>
      <c r="O231" s="57" t="s">
        <v>211</v>
      </c>
      <c r="P231" s="58">
        <v>13789100</v>
      </c>
      <c r="Q231" s="58">
        <v>13789100</v>
      </c>
      <c r="R231" s="58">
        <v>13789100</v>
      </c>
      <c r="S231" s="57" t="s">
        <v>197</v>
      </c>
      <c r="T231" s="56"/>
      <c r="U231" s="57"/>
      <c r="V231" s="57"/>
      <c r="W231" s="57"/>
      <c r="X231" s="57"/>
      <c r="Y231" s="57" t="s">
        <v>6661</v>
      </c>
    </row>
    <row r="232" spans="1:25" s="8" customFormat="1" ht="15.75" thickBot="1" x14ac:dyDescent="0.3">
      <c r="A232" s="7">
        <v>222</v>
      </c>
      <c r="B232" s="8" t="s">
        <v>4738</v>
      </c>
      <c r="C232" s="4" t="s">
        <v>30</v>
      </c>
      <c r="D232" s="11"/>
      <c r="E232" s="55" t="s">
        <v>6662</v>
      </c>
      <c r="F232" s="56">
        <v>42405</v>
      </c>
      <c r="G232" s="57" t="s">
        <v>182</v>
      </c>
      <c r="H232" s="57" t="s">
        <v>331</v>
      </c>
      <c r="I232" s="57" t="s">
        <v>193</v>
      </c>
      <c r="J232" s="57" t="s">
        <v>194</v>
      </c>
      <c r="K232" s="57" t="s">
        <v>6651</v>
      </c>
      <c r="L232" s="57" t="s">
        <v>6663</v>
      </c>
      <c r="M232" s="57" t="s">
        <v>271</v>
      </c>
      <c r="N232" s="57" t="s">
        <v>1182</v>
      </c>
      <c r="O232" s="57" t="s">
        <v>187</v>
      </c>
      <c r="P232" s="58">
        <v>110567550</v>
      </c>
      <c r="Q232" s="58">
        <v>110567550</v>
      </c>
      <c r="R232" s="58">
        <v>0</v>
      </c>
      <c r="S232" s="57" t="s">
        <v>188</v>
      </c>
      <c r="T232" s="56">
        <v>43486</v>
      </c>
      <c r="U232" s="57" t="s">
        <v>189</v>
      </c>
      <c r="V232" s="57">
        <v>0</v>
      </c>
      <c r="W232" s="57" t="s">
        <v>237</v>
      </c>
      <c r="X232" s="57">
        <v>0</v>
      </c>
      <c r="Y232" s="57" t="s">
        <v>6664</v>
      </c>
    </row>
    <row r="233" spans="1:25" s="8" customFormat="1" ht="15.75" thickBot="1" x14ac:dyDescent="0.3">
      <c r="A233" s="7">
        <v>223</v>
      </c>
      <c r="B233" s="8" t="s">
        <v>4739</v>
      </c>
      <c r="C233" s="4" t="s">
        <v>30</v>
      </c>
      <c r="D233" s="11"/>
      <c r="E233" s="55" t="s">
        <v>6665</v>
      </c>
      <c r="F233" s="56">
        <v>42579</v>
      </c>
      <c r="G233" s="57" t="s">
        <v>207</v>
      </c>
      <c r="H233" s="57" t="s">
        <v>311</v>
      </c>
      <c r="I233" s="57" t="s">
        <v>193</v>
      </c>
      <c r="J233" s="57" t="s">
        <v>194</v>
      </c>
      <c r="K233" s="57" t="s">
        <v>6204</v>
      </c>
      <c r="L233" s="57" t="s">
        <v>6666</v>
      </c>
      <c r="M233" s="57" t="s">
        <v>232</v>
      </c>
      <c r="N233" s="57" t="s">
        <v>754</v>
      </c>
      <c r="O233" s="57" t="s">
        <v>216</v>
      </c>
      <c r="P233" s="58">
        <v>85000000</v>
      </c>
      <c r="Q233" s="58">
        <v>85000000</v>
      </c>
      <c r="R233" s="58">
        <v>41318074</v>
      </c>
      <c r="S233" s="57" t="s">
        <v>197</v>
      </c>
      <c r="T233" s="56"/>
      <c r="U233" s="57"/>
      <c r="V233" s="57"/>
      <c r="W233" s="57"/>
      <c r="X233" s="57"/>
      <c r="Y233" s="57" t="s">
        <v>6667</v>
      </c>
    </row>
    <row r="234" spans="1:25" s="8" customFormat="1" ht="15.75" thickBot="1" x14ac:dyDescent="0.3">
      <c r="A234" s="7">
        <v>224</v>
      </c>
      <c r="B234" s="8" t="s">
        <v>4740</v>
      </c>
      <c r="C234" s="4" t="s">
        <v>30</v>
      </c>
      <c r="D234" s="11"/>
      <c r="E234" s="55" t="s">
        <v>6668</v>
      </c>
      <c r="F234" s="56">
        <v>42592</v>
      </c>
      <c r="G234" s="57" t="s">
        <v>207</v>
      </c>
      <c r="H234" s="57" t="s">
        <v>311</v>
      </c>
      <c r="I234" s="57" t="s">
        <v>193</v>
      </c>
      <c r="J234" s="57" t="s">
        <v>194</v>
      </c>
      <c r="K234" s="57" t="s">
        <v>6196</v>
      </c>
      <c r="L234" s="57" t="s">
        <v>6669</v>
      </c>
      <c r="M234" s="57" t="s">
        <v>186</v>
      </c>
      <c r="N234" s="57" t="s">
        <v>302</v>
      </c>
      <c r="O234" s="57" t="s">
        <v>211</v>
      </c>
      <c r="P234" s="58">
        <v>13789100</v>
      </c>
      <c r="Q234" s="58">
        <v>13789100</v>
      </c>
      <c r="R234" s="58">
        <v>13789100</v>
      </c>
      <c r="S234" s="57" t="s">
        <v>197</v>
      </c>
      <c r="T234" s="56"/>
      <c r="U234" s="57"/>
      <c r="V234" s="57"/>
      <c r="W234" s="57"/>
      <c r="X234" s="57"/>
      <c r="Y234" s="57"/>
    </row>
    <row r="235" spans="1:25" s="8" customFormat="1" ht="15.75" thickBot="1" x14ac:dyDescent="0.3">
      <c r="A235" s="7">
        <v>225</v>
      </c>
      <c r="B235" s="8" t="s">
        <v>4741</v>
      </c>
      <c r="C235" s="4" t="s">
        <v>30</v>
      </c>
      <c r="D235" s="11"/>
      <c r="E235" s="55" t="s">
        <v>6670</v>
      </c>
      <c r="F235" s="56">
        <v>42102</v>
      </c>
      <c r="G235" s="57" t="s">
        <v>191</v>
      </c>
      <c r="H235" s="57" t="s">
        <v>325</v>
      </c>
      <c r="I235" s="57" t="s">
        <v>193</v>
      </c>
      <c r="J235" s="57" t="s">
        <v>194</v>
      </c>
      <c r="K235" s="57" t="s">
        <v>6155</v>
      </c>
      <c r="L235" s="57" t="s">
        <v>6671</v>
      </c>
      <c r="M235" s="57" t="s">
        <v>228</v>
      </c>
      <c r="N235" s="57" t="s">
        <v>728</v>
      </c>
      <c r="O235" s="57" t="s">
        <v>216</v>
      </c>
      <c r="P235" s="58">
        <v>322175000</v>
      </c>
      <c r="Q235" s="58">
        <v>322175000</v>
      </c>
      <c r="R235" s="58">
        <v>0</v>
      </c>
      <c r="S235" s="57" t="s">
        <v>197</v>
      </c>
      <c r="T235" s="56"/>
      <c r="U235" s="57" t="s">
        <v>189</v>
      </c>
      <c r="V235" s="57"/>
      <c r="W235" s="57"/>
      <c r="X235" s="57"/>
      <c r="Y235" s="57" t="s">
        <v>6556</v>
      </c>
    </row>
    <row r="236" spans="1:25" s="8" customFormat="1" ht="15.75" thickBot="1" x14ac:dyDescent="0.3">
      <c r="A236" s="7">
        <v>226</v>
      </c>
      <c r="B236" s="8" t="s">
        <v>4742</v>
      </c>
      <c r="C236" s="4" t="s">
        <v>30</v>
      </c>
      <c r="D236" s="11"/>
      <c r="E236" s="55" t="s">
        <v>6672</v>
      </c>
      <c r="F236" s="56">
        <v>42614</v>
      </c>
      <c r="G236" s="57" t="s">
        <v>207</v>
      </c>
      <c r="H236" s="57" t="s">
        <v>311</v>
      </c>
      <c r="I236" s="57" t="s">
        <v>193</v>
      </c>
      <c r="J236" s="57" t="s">
        <v>194</v>
      </c>
      <c r="K236" s="57" t="s">
        <v>6560</v>
      </c>
      <c r="L236" s="57" t="s">
        <v>6673</v>
      </c>
      <c r="M236" s="57" t="s">
        <v>262</v>
      </c>
      <c r="N236" s="57" t="s">
        <v>1113</v>
      </c>
      <c r="O236" s="57" t="s">
        <v>216</v>
      </c>
      <c r="P236" s="58">
        <v>13789100</v>
      </c>
      <c r="Q236" s="58">
        <v>13789100</v>
      </c>
      <c r="R236" s="58">
        <v>13789100</v>
      </c>
      <c r="S236" s="57" t="s">
        <v>197</v>
      </c>
      <c r="T236" s="56"/>
      <c r="U236" s="57"/>
      <c r="V236" s="57"/>
      <c r="W236" s="57"/>
      <c r="X236" s="57"/>
      <c r="Y236" s="57" t="s">
        <v>6674</v>
      </c>
    </row>
    <row r="237" spans="1:25" s="8" customFormat="1" ht="15.75" thickBot="1" x14ac:dyDescent="0.3">
      <c r="A237" s="7">
        <v>227</v>
      </c>
      <c r="B237" s="8" t="s">
        <v>4743</v>
      </c>
      <c r="C237" s="4" t="s">
        <v>30</v>
      </c>
      <c r="D237" s="11"/>
      <c r="E237" s="55" t="s">
        <v>6675</v>
      </c>
      <c r="F237" s="56">
        <v>42719</v>
      </c>
      <c r="G237" s="57" t="s">
        <v>191</v>
      </c>
      <c r="H237" s="57" t="s">
        <v>307</v>
      </c>
      <c r="I237" s="57" t="s">
        <v>193</v>
      </c>
      <c r="J237" s="57" t="s">
        <v>194</v>
      </c>
      <c r="K237" s="57" t="s">
        <v>6676</v>
      </c>
      <c r="L237" s="57" t="s">
        <v>6677</v>
      </c>
      <c r="M237" s="57" t="s">
        <v>259</v>
      </c>
      <c r="N237" s="57" t="s">
        <v>1048</v>
      </c>
      <c r="O237" s="57" t="s">
        <v>216</v>
      </c>
      <c r="P237" s="58">
        <v>57075605</v>
      </c>
      <c r="Q237" s="58">
        <v>57075605</v>
      </c>
      <c r="R237" s="58">
        <v>0</v>
      </c>
      <c r="S237" s="57" t="s">
        <v>197</v>
      </c>
      <c r="T237" s="56"/>
      <c r="U237" s="57" t="s">
        <v>189</v>
      </c>
      <c r="V237" s="57"/>
      <c r="W237" s="57"/>
      <c r="X237" s="57"/>
      <c r="Y237" s="57" t="s">
        <v>23</v>
      </c>
    </row>
    <row r="238" spans="1:25" s="8" customFormat="1" ht="15.75" thickBot="1" x14ac:dyDescent="0.3">
      <c r="A238" s="7">
        <v>228</v>
      </c>
      <c r="B238" s="8" t="s">
        <v>4744</v>
      </c>
      <c r="C238" s="4" t="s">
        <v>30</v>
      </c>
      <c r="D238" s="11"/>
      <c r="E238" s="55" t="s">
        <v>6678</v>
      </c>
      <c r="F238" s="56">
        <v>40248</v>
      </c>
      <c r="G238" s="57" t="s">
        <v>182</v>
      </c>
      <c r="H238" s="57" t="s">
        <v>331</v>
      </c>
      <c r="I238" s="57" t="s">
        <v>193</v>
      </c>
      <c r="J238" s="57" t="s">
        <v>194</v>
      </c>
      <c r="K238" s="57" t="s">
        <v>6547</v>
      </c>
      <c r="L238" s="57" t="s">
        <v>6679</v>
      </c>
      <c r="M238" s="57" t="s">
        <v>244</v>
      </c>
      <c r="N238" s="57" t="s">
        <v>933</v>
      </c>
      <c r="O238" s="57" t="s">
        <v>205</v>
      </c>
      <c r="P238" s="58">
        <v>0</v>
      </c>
      <c r="Q238" s="58">
        <v>0</v>
      </c>
      <c r="R238" s="58">
        <v>0</v>
      </c>
      <c r="S238" s="57" t="s">
        <v>197</v>
      </c>
      <c r="T238" s="56"/>
      <c r="U238" s="57"/>
      <c r="V238" s="57"/>
      <c r="W238" s="57"/>
      <c r="X238" s="57"/>
      <c r="Y238" s="57"/>
    </row>
    <row r="239" spans="1:25" s="8" customFormat="1" ht="15.75" thickBot="1" x14ac:dyDescent="0.3">
      <c r="A239" s="7">
        <v>229</v>
      </c>
      <c r="B239" s="8" t="s">
        <v>4745</v>
      </c>
      <c r="C239" s="4" t="s">
        <v>30</v>
      </c>
      <c r="D239" s="11"/>
      <c r="E239" s="55" t="s">
        <v>6680</v>
      </c>
      <c r="F239" s="56">
        <v>42614</v>
      </c>
      <c r="G239" s="57" t="s">
        <v>207</v>
      </c>
      <c r="H239" s="57" t="s">
        <v>311</v>
      </c>
      <c r="I239" s="57" t="s">
        <v>193</v>
      </c>
      <c r="J239" s="57" t="s">
        <v>194</v>
      </c>
      <c r="K239" s="57" t="s">
        <v>6210</v>
      </c>
      <c r="L239" s="57" t="s">
        <v>6681</v>
      </c>
      <c r="M239" s="57" t="s">
        <v>203</v>
      </c>
      <c r="N239" s="57" t="s">
        <v>467</v>
      </c>
      <c r="O239" s="57" t="s">
        <v>187</v>
      </c>
      <c r="P239" s="58">
        <v>13789100</v>
      </c>
      <c r="Q239" s="58">
        <v>13789100</v>
      </c>
      <c r="R239" s="58">
        <v>0</v>
      </c>
      <c r="S239" s="57" t="s">
        <v>188</v>
      </c>
      <c r="T239" s="56">
        <v>43712</v>
      </c>
      <c r="U239" s="57" t="s">
        <v>189</v>
      </c>
      <c r="V239" s="57">
        <v>0</v>
      </c>
      <c r="W239" s="57" t="s">
        <v>237</v>
      </c>
      <c r="X239" s="57">
        <v>0</v>
      </c>
      <c r="Y239" s="57" t="s">
        <v>6682</v>
      </c>
    </row>
    <row r="240" spans="1:25" s="8" customFormat="1" ht="15.75" thickBot="1" x14ac:dyDescent="0.3">
      <c r="A240" s="7">
        <v>230</v>
      </c>
      <c r="B240" s="8" t="s">
        <v>4746</v>
      </c>
      <c r="C240" s="4" t="s">
        <v>30</v>
      </c>
      <c r="D240" s="11"/>
      <c r="E240" s="55" t="s">
        <v>6683</v>
      </c>
      <c r="F240" s="56">
        <v>42460</v>
      </c>
      <c r="G240" s="57" t="s">
        <v>191</v>
      </c>
      <c r="H240" s="57" t="s">
        <v>325</v>
      </c>
      <c r="I240" s="57" t="s">
        <v>193</v>
      </c>
      <c r="J240" s="57" t="s">
        <v>194</v>
      </c>
      <c r="K240" s="57" t="s">
        <v>6155</v>
      </c>
      <c r="L240" s="57" t="s">
        <v>6684</v>
      </c>
      <c r="M240" s="57" t="s">
        <v>248</v>
      </c>
      <c r="N240" s="57" t="s">
        <v>971</v>
      </c>
      <c r="O240" s="57" t="s">
        <v>205</v>
      </c>
      <c r="P240" s="58">
        <v>231073708</v>
      </c>
      <c r="Q240" s="58">
        <v>231073708</v>
      </c>
      <c r="R240" s="58">
        <v>0</v>
      </c>
      <c r="S240" s="57" t="s">
        <v>197</v>
      </c>
      <c r="T240" s="56"/>
      <c r="U240" s="57"/>
      <c r="V240" s="57"/>
      <c r="W240" s="57"/>
      <c r="X240" s="57"/>
      <c r="Y240" s="57" t="s">
        <v>6685</v>
      </c>
    </row>
    <row r="241" spans="1:25" s="8" customFormat="1" ht="15.75" thickBot="1" x14ac:dyDescent="0.3">
      <c r="A241" s="7">
        <v>231</v>
      </c>
      <c r="B241" s="8" t="s">
        <v>4747</v>
      </c>
      <c r="C241" s="4" t="s">
        <v>30</v>
      </c>
      <c r="D241" s="11"/>
      <c r="E241" s="55" t="s">
        <v>6686</v>
      </c>
      <c r="F241" s="56">
        <v>42601</v>
      </c>
      <c r="G241" s="57" t="s">
        <v>191</v>
      </c>
      <c r="H241" s="57" t="s">
        <v>325</v>
      </c>
      <c r="I241" s="57" t="s">
        <v>235</v>
      </c>
      <c r="J241" s="57" t="s">
        <v>194</v>
      </c>
      <c r="K241" s="57" t="s">
        <v>6547</v>
      </c>
      <c r="L241" s="57" t="s">
        <v>6687</v>
      </c>
      <c r="M241" s="57" t="s">
        <v>244</v>
      </c>
      <c r="N241" s="57" t="s">
        <v>933</v>
      </c>
      <c r="O241" s="57" t="s">
        <v>205</v>
      </c>
      <c r="P241" s="58">
        <v>95000000</v>
      </c>
      <c r="Q241" s="58">
        <v>95000000</v>
      </c>
      <c r="R241" s="58">
        <v>0</v>
      </c>
      <c r="S241" s="57" t="s">
        <v>197</v>
      </c>
      <c r="T241" s="56"/>
      <c r="U241" s="57"/>
      <c r="V241" s="57"/>
      <c r="W241" s="57"/>
      <c r="X241" s="57"/>
      <c r="Y241" s="57"/>
    </row>
    <row r="242" spans="1:25" s="8" customFormat="1" ht="15.75" thickBot="1" x14ac:dyDescent="0.3">
      <c r="A242" s="7">
        <v>232</v>
      </c>
      <c r="B242" s="8" t="s">
        <v>4748</v>
      </c>
      <c r="C242" s="4" t="s">
        <v>30</v>
      </c>
      <c r="D242" s="11"/>
      <c r="E242" s="55" t="s">
        <v>6688</v>
      </c>
      <c r="F242" s="56">
        <v>42643</v>
      </c>
      <c r="G242" s="57" t="s">
        <v>182</v>
      </c>
      <c r="H242" s="57" t="s">
        <v>331</v>
      </c>
      <c r="I242" s="57" t="s">
        <v>193</v>
      </c>
      <c r="J242" s="57" t="s">
        <v>194</v>
      </c>
      <c r="K242" s="57" t="s">
        <v>6436</v>
      </c>
      <c r="L242" s="57" t="s">
        <v>6689</v>
      </c>
      <c r="M242" s="57" t="s">
        <v>203</v>
      </c>
      <c r="N242" s="57" t="s">
        <v>467</v>
      </c>
      <c r="O242" s="57" t="s">
        <v>205</v>
      </c>
      <c r="P242" s="58">
        <v>125731000</v>
      </c>
      <c r="Q242" s="58">
        <v>125731000</v>
      </c>
      <c r="R242" s="58">
        <v>0</v>
      </c>
      <c r="S242" s="57" t="s">
        <v>197</v>
      </c>
      <c r="T242" s="56"/>
      <c r="U242" s="57"/>
      <c r="V242" s="57"/>
      <c r="W242" s="57"/>
      <c r="X242" s="57"/>
      <c r="Y242" s="57" t="s">
        <v>6690</v>
      </c>
    </row>
    <row r="243" spans="1:25" s="8" customFormat="1" ht="15.75" thickBot="1" x14ac:dyDescent="0.3">
      <c r="A243" s="7">
        <v>233</v>
      </c>
      <c r="B243" s="8" t="s">
        <v>4749</v>
      </c>
      <c r="C243" s="4" t="s">
        <v>30</v>
      </c>
      <c r="D243" s="11"/>
      <c r="E243" s="55" t="s">
        <v>6691</v>
      </c>
      <c r="F243" s="56">
        <v>42664</v>
      </c>
      <c r="G243" s="57" t="s">
        <v>207</v>
      </c>
      <c r="H243" s="57" t="s">
        <v>311</v>
      </c>
      <c r="I243" s="57" t="s">
        <v>193</v>
      </c>
      <c r="J243" s="57" t="s">
        <v>194</v>
      </c>
      <c r="K243" s="57" t="s">
        <v>6560</v>
      </c>
      <c r="L243" s="57" t="s">
        <v>6692</v>
      </c>
      <c r="M243" s="57" t="s">
        <v>262</v>
      </c>
      <c r="N243" s="57" t="s">
        <v>1113</v>
      </c>
      <c r="O243" s="57" t="s">
        <v>216</v>
      </c>
      <c r="P243" s="58">
        <v>210000000</v>
      </c>
      <c r="Q243" s="58">
        <v>210000000</v>
      </c>
      <c r="R243" s="58">
        <v>210000000</v>
      </c>
      <c r="S243" s="57" t="s">
        <v>197</v>
      </c>
      <c r="T243" s="56"/>
      <c r="U243" s="57" t="s">
        <v>198</v>
      </c>
      <c r="V243" s="57"/>
      <c r="W243" s="57"/>
      <c r="X243" s="57"/>
      <c r="Y243" s="57" t="s">
        <v>6693</v>
      </c>
    </row>
    <row r="244" spans="1:25" s="8" customFormat="1" ht="15.75" thickBot="1" x14ac:dyDescent="0.3">
      <c r="A244" s="7">
        <v>234</v>
      </c>
      <c r="B244" s="8" t="s">
        <v>4750</v>
      </c>
      <c r="C244" s="4" t="s">
        <v>30</v>
      </c>
      <c r="D244" s="11"/>
      <c r="E244" s="55" t="s">
        <v>6694</v>
      </c>
      <c r="F244" s="56">
        <v>42613</v>
      </c>
      <c r="G244" s="57" t="s">
        <v>207</v>
      </c>
      <c r="H244" s="57" t="s">
        <v>311</v>
      </c>
      <c r="I244" s="57" t="s">
        <v>193</v>
      </c>
      <c r="J244" s="57" t="s">
        <v>194</v>
      </c>
      <c r="K244" s="57" t="s">
        <v>6155</v>
      </c>
      <c r="L244" s="57" t="s">
        <v>6695</v>
      </c>
      <c r="M244" s="57" t="s">
        <v>274</v>
      </c>
      <c r="N244" s="57" t="s">
        <v>1270</v>
      </c>
      <c r="O244" s="57" t="s">
        <v>211</v>
      </c>
      <c r="P244" s="58">
        <v>13789100</v>
      </c>
      <c r="Q244" s="58">
        <v>13789100</v>
      </c>
      <c r="R244" s="58">
        <v>13789100</v>
      </c>
      <c r="S244" s="57" t="s">
        <v>197</v>
      </c>
      <c r="T244" s="56"/>
      <c r="U244" s="57"/>
      <c r="V244" s="57"/>
      <c r="W244" s="57"/>
      <c r="X244" s="57"/>
      <c r="Y244" s="57" t="s">
        <v>6661</v>
      </c>
    </row>
    <row r="245" spans="1:25" s="8" customFormat="1" ht="15.75" thickBot="1" x14ac:dyDescent="0.3">
      <c r="A245" s="7">
        <v>235</v>
      </c>
      <c r="B245" s="8" t="s">
        <v>4751</v>
      </c>
      <c r="C245" s="4" t="s">
        <v>30</v>
      </c>
      <c r="D245" s="11"/>
      <c r="E245" s="55" t="s">
        <v>6696</v>
      </c>
      <c r="F245" s="56">
        <v>42629</v>
      </c>
      <c r="G245" s="57" t="s">
        <v>182</v>
      </c>
      <c r="H245" s="57" t="s">
        <v>331</v>
      </c>
      <c r="I245" s="57" t="s">
        <v>184</v>
      </c>
      <c r="J245" s="57" t="s">
        <v>194</v>
      </c>
      <c r="K245" s="57" t="s">
        <v>6604</v>
      </c>
      <c r="L245" s="57" t="s">
        <v>6697</v>
      </c>
      <c r="M245" s="57" t="s">
        <v>279</v>
      </c>
      <c r="N245" s="57" t="s">
        <v>1345</v>
      </c>
      <c r="O245" s="57" t="s">
        <v>216</v>
      </c>
      <c r="P245" s="58">
        <v>160000000</v>
      </c>
      <c r="Q245" s="58">
        <v>160000000</v>
      </c>
      <c r="R245" s="58">
        <v>0</v>
      </c>
      <c r="S245" s="57" t="s">
        <v>197</v>
      </c>
      <c r="T245" s="56"/>
      <c r="U245" s="57" t="s">
        <v>198</v>
      </c>
      <c r="V245" s="57"/>
      <c r="W245" s="57"/>
      <c r="X245" s="57"/>
      <c r="Y245" s="57" t="s">
        <v>6698</v>
      </c>
    </row>
    <row r="246" spans="1:25" s="8" customFormat="1" ht="15.75" thickBot="1" x14ac:dyDescent="0.3">
      <c r="A246" s="7">
        <v>236</v>
      </c>
      <c r="B246" s="8" t="s">
        <v>4752</v>
      </c>
      <c r="C246" s="4" t="s">
        <v>30</v>
      </c>
      <c r="D246" s="11"/>
      <c r="E246" s="55" t="s">
        <v>6699</v>
      </c>
      <c r="F246" s="56">
        <v>42649</v>
      </c>
      <c r="G246" s="57" t="s">
        <v>182</v>
      </c>
      <c r="H246" s="57" t="s">
        <v>331</v>
      </c>
      <c r="I246" s="57" t="s">
        <v>184</v>
      </c>
      <c r="J246" s="57" t="s">
        <v>194</v>
      </c>
      <c r="K246" s="57" t="s">
        <v>6604</v>
      </c>
      <c r="L246" s="57" t="s">
        <v>6700</v>
      </c>
      <c r="M246" s="57" t="s">
        <v>279</v>
      </c>
      <c r="N246" s="57" t="s">
        <v>1345</v>
      </c>
      <c r="O246" s="57" t="s">
        <v>211</v>
      </c>
      <c r="P246" s="58">
        <v>100000000</v>
      </c>
      <c r="Q246" s="58">
        <v>100000000</v>
      </c>
      <c r="R246" s="58">
        <v>0</v>
      </c>
      <c r="S246" s="57" t="s">
        <v>197</v>
      </c>
      <c r="T246" s="56"/>
      <c r="U246" s="57"/>
      <c r="V246" s="57"/>
      <c r="W246" s="57"/>
      <c r="X246" s="57"/>
      <c r="Y246" s="57" t="s">
        <v>6606</v>
      </c>
    </row>
    <row r="247" spans="1:25" s="8" customFormat="1" ht="15.75" thickBot="1" x14ac:dyDescent="0.3">
      <c r="A247" s="7">
        <v>237</v>
      </c>
      <c r="B247" s="8" t="s">
        <v>4753</v>
      </c>
      <c r="C247" s="4" t="s">
        <v>30</v>
      </c>
      <c r="D247" s="11"/>
      <c r="E247" s="55" t="s">
        <v>6701</v>
      </c>
      <c r="F247" s="56">
        <v>42691</v>
      </c>
      <c r="G247" s="57" t="s">
        <v>182</v>
      </c>
      <c r="H247" s="57" t="s">
        <v>331</v>
      </c>
      <c r="I247" s="57" t="s">
        <v>184</v>
      </c>
      <c r="J247" s="57" t="s">
        <v>194</v>
      </c>
      <c r="K247" s="57" t="s">
        <v>6604</v>
      </c>
      <c r="L247" s="57" t="s">
        <v>6702</v>
      </c>
      <c r="M247" s="57" t="s">
        <v>279</v>
      </c>
      <c r="N247" s="57" t="s">
        <v>1345</v>
      </c>
      <c r="O247" s="57" t="s">
        <v>205</v>
      </c>
      <c r="P247" s="58">
        <v>90000000</v>
      </c>
      <c r="Q247" s="58">
        <v>90000000</v>
      </c>
      <c r="R247" s="58">
        <v>0</v>
      </c>
      <c r="S247" s="57" t="s">
        <v>197</v>
      </c>
      <c r="T247" s="56"/>
      <c r="U247" s="57"/>
      <c r="V247" s="57"/>
      <c r="W247" s="57"/>
      <c r="X247" s="57"/>
      <c r="Y247" s="57" t="s">
        <v>6606</v>
      </c>
    </row>
    <row r="248" spans="1:25" s="8" customFormat="1" ht="15.75" thickBot="1" x14ac:dyDescent="0.3">
      <c r="A248" s="7">
        <v>238</v>
      </c>
      <c r="B248" s="8" t="s">
        <v>4754</v>
      </c>
      <c r="C248" s="4" t="s">
        <v>30</v>
      </c>
      <c r="D248" s="11"/>
      <c r="E248" s="55" t="s">
        <v>6703</v>
      </c>
      <c r="F248" s="56">
        <v>42676</v>
      </c>
      <c r="G248" s="57" t="s">
        <v>207</v>
      </c>
      <c r="H248" s="57" t="s">
        <v>311</v>
      </c>
      <c r="I248" s="57" t="s">
        <v>193</v>
      </c>
      <c r="J248" s="57" t="s">
        <v>194</v>
      </c>
      <c r="K248" s="57" t="s">
        <v>6155</v>
      </c>
      <c r="L248" s="57" t="s">
        <v>6704</v>
      </c>
      <c r="M248" s="57" t="s">
        <v>274</v>
      </c>
      <c r="N248" s="57" t="s">
        <v>1270</v>
      </c>
      <c r="O248" s="57" t="s">
        <v>211</v>
      </c>
      <c r="P248" s="58">
        <v>244295332</v>
      </c>
      <c r="Q248" s="58">
        <v>244295332</v>
      </c>
      <c r="R248" s="58">
        <v>244295332</v>
      </c>
      <c r="S248" s="57" t="s">
        <v>197</v>
      </c>
      <c r="T248" s="56"/>
      <c r="U248" s="57"/>
      <c r="V248" s="57"/>
      <c r="W248" s="57"/>
      <c r="X248" s="57"/>
      <c r="Y248" s="57" t="s">
        <v>6661</v>
      </c>
    </row>
    <row r="249" spans="1:25" s="8" customFormat="1" ht="15.75" thickBot="1" x14ac:dyDescent="0.3">
      <c r="A249" s="7">
        <v>239</v>
      </c>
      <c r="B249" s="8" t="s">
        <v>4755</v>
      </c>
      <c r="C249" s="4" t="s">
        <v>30</v>
      </c>
      <c r="D249" s="11"/>
      <c r="E249" s="55" t="s">
        <v>6705</v>
      </c>
      <c r="F249" s="56">
        <v>42584</v>
      </c>
      <c r="G249" s="57" t="s">
        <v>182</v>
      </c>
      <c r="H249" s="57" t="s">
        <v>331</v>
      </c>
      <c r="I249" s="57" t="s">
        <v>193</v>
      </c>
      <c r="J249" s="57" t="s">
        <v>194</v>
      </c>
      <c r="K249" s="57" t="s">
        <v>6436</v>
      </c>
      <c r="L249" s="57" t="s">
        <v>6706</v>
      </c>
      <c r="M249" s="57" t="s">
        <v>203</v>
      </c>
      <c r="N249" s="57" t="s">
        <v>467</v>
      </c>
      <c r="O249" s="57" t="s">
        <v>211</v>
      </c>
      <c r="P249" s="58">
        <v>81857000</v>
      </c>
      <c r="Q249" s="58">
        <v>81857000</v>
      </c>
      <c r="R249" s="58">
        <v>0</v>
      </c>
      <c r="S249" s="57" t="s">
        <v>197</v>
      </c>
      <c r="T249" s="56"/>
      <c r="U249" s="57" t="s">
        <v>189</v>
      </c>
      <c r="V249" s="57"/>
      <c r="W249" s="57"/>
      <c r="X249" s="57"/>
      <c r="Y249" s="57" t="s">
        <v>23</v>
      </c>
    </row>
    <row r="250" spans="1:25" s="8" customFormat="1" ht="15.75" thickBot="1" x14ac:dyDescent="0.3">
      <c r="A250" s="7">
        <v>240</v>
      </c>
      <c r="B250" s="8" t="s">
        <v>4756</v>
      </c>
      <c r="C250" s="4" t="s">
        <v>30</v>
      </c>
      <c r="D250" s="11"/>
      <c r="E250" s="55" t="s">
        <v>6707</v>
      </c>
      <c r="F250" s="56">
        <v>39044</v>
      </c>
      <c r="G250" s="57" t="s">
        <v>182</v>
      </c>
      <c r="H250" s="57" t="s">
        <v>331</v>
      </c>
      <c r="I250" s="57" t="s">
        <v>184</v>
      </c>
      <c r="J250" s="57" t="s">
        <v>194</v>
      </c>
      <c r="K250" s="57" t="s">
        <v>6604</v>
      </c>
      <c r="L250" s="57" t="s">
        <v>6708</v>
      </c>
      <c r="M250" s="57" t="s">
        <v>279</v>
      </c>
      <c r="N250" s="57" t="s">
        <v>1345</v>
      </c>
      <c r="O250" s="57" t="s">
        <v>216</v>
      </c>
      <c r="P250" s="58">
        <v>90000000</v>
      </c>
      <c r="Q250" s="58">
        <v>90000000</v>
      </c>
      <c r="R250" s="58">
        <v>0</v>
      </c>
      <c r="S250" s="57" t="s">
        <v>197</v>
      </c>
      <c r="T250" s="56"/>
      <c r="U250" s="57" t="s">
        <v>189</v>
      </c>
      <c r="V250" s="57"/>
      <c r="W250" s="57"/>
      <c r="X250" s="57"/>
      <c r="Y250" s="57" t="s">
        <v>6709</v>
      </c>
    </row>
    <row r="251" spans="1:25" s="8" customFormat="1" ht="15.75" thickBot="1" x14ac:dyDescent="0.3">
      <c r="A251" s="7">
        <v>241</v>
      </c>
      <c r="B251" s="8" t="s">
        <v>4757</v>
      </c>
      <c r="C251" s="4" t="s">
        <v>30</v>
      </c>
      <c r="D251" s="11"/>
      <c r="E251" s="55" t="s">
        <v>6710</v>
      </c>
      <c r="F251" s="56">
        <v>42662</v>
      </c>
      <c r="G251" s="57" t="s">
        <v>182</v>
      </c>
      <c r="H251" s="57" t="s">
        <v>331</v>
      </c>
      <c r="I251" s="57" t="s">
        <v>193</v>
      </c>
      <c r="J251" s="57" t="s">
        <v>194</v>
      </c>
      <c r="K251" s="57" t="s">
        <v>6597</v>
      </c>
      <c r="L251" s="57" t="s">
        <v>6711</v>
      </c>
      <c r="M251" s="57" t="s">
        <v>277</v>
      </c>
      <c r="N251" s="57" t="s">
        <v>1297</v>
      </c>
      <c r="O251" s="57" t="s">
        <v>216</v>
      </c>
      <c r="P251" s="58">
        <v>25000000</v>
      </c>
      <c r="Q251" s="58">
        <v>25000000</v>
      </c>
      <c r="R251" s="58">
        <v>0</v>
      </c>
      <c r="S251" s="57" t="s">
        <v>197</v>
      </c>
      <c r="T251" s="56"/>
      <c r="U251" s="57" t="s">
        <v>189</v>
      </c>
      <c r="V251" s="57"/>
      <c r="W251" s="57"/>
      <c r="X251" s="57"/>
      <c r="Y251" s="57" t="s">
        <v>23</v>
      </c>
    </row>
    <row r="252" spans="1:25" s="8" customFormat="1" ht="15.75" thickBot="1" x14ac:dyDescent="0.3">
      <c r="A252" s="7">
        <v>242</v>
      </c>
      <c r="B252" s="8" t="s">
        <v>4758</v>
      </c>
      <c r="C252" s="4" t="s">
        <v>30</v>
      </c>
      <c r="D252" s="11"/>
      <c r="E252" s="55" t="s">
        <v>6712</v>
      </c>
      <c r="F252" s="56">
        <v>42720</v>
      </c>
      <c r="G252" s="57" t="s">
        <v>207</v>
      </c>
      <c r="H252" s="57" t="s">
        <v>311</v>
      </c>
      <c r="I252" s="57" t="s">
        <v>193</v>
      </c>
      <c r="J252" s="57" t="s">
        <v>194</v>
      </c>
      <c r="K252" s="57" t="s">
        <v>6560</v>
      </c>
      <c r="L252" s="57" t="s">
        <v>6713</v>
      </c>
      <c r="M252" s="57" t="s">
        <v>262</v>
      </c>
      <c r="N252" s="57" t="s">
        <v>1113</v>
      </c>
      <c r="O252" s="57" t="s">
        <v>205</v>
      </c>
      <c r="P252" s="58">
        <v>14754340</v>
      </c>
      <c r="Q252" s="58">
        <v>14754340</v>
      </c>
      <c r="R252" s="58">
        <v>14754340</v>
      </c>
      <c r="S252" s="57" t="s">
        <v>197</v>
      </c>
      <c r="T252" s="56"/>
      <c r="U252" s="57"/>
      <c r="V252" s="57"/>
      <c r="W252" s="57"/>
      <c r="X252" s="57"/>
      <c r="Y252" s="57" t="s">
        <v>6714</v>
      </c>
    </row>
    <row r="253" spans="1:25" s="8" customFormat="1" ht="15.75" thickBot="1" x14ac:dyDescent="0.3">
      <c r="A253" s="7">
        <v>243</v>
      </c>
      <c r="B253" s="8" t="s">
        <v>4759</v>
      </c>
      <c r="C253" s="4" t="s">
        <v>30</v>
      </c>
      <c r="D253" s="11"/>
      <c r="E253" s="55" t="s">
        <v>6715</v>
      </c>
      <c r="F253" s="56">
        <v>42604</v>
      </c>
      <c r="G253" s="57" t="s">
        <v>207</v>
      </c>
      <c r="H253" s="57" t="s">
        <v>311</v>
      </c>
      <c r="I253" s="57" t="s">
        <v>193</v>
      </c>
      <c r="J253" s="57" t="s">
        <v>194</v>
      </c>
      <c r="K253" s="57" t="s">
        <v>6210</v>
      </c>
      <c r="L253" s="57" t="s">
        <v>6716</v>
      </c>
      <c r="M253" s="57" t="s">
        <v>203</v>
      </c>
      <c r="N253" s="57" t="s">
        <v>467</v>
      </c>
      <c r="O253" s="57" t="s">
        <v>187</v>
      </c>
      <c r="P253" s="58">
        <v>14754340</v>
      </c>
      <c r="Q253" s="58">
        <v>14754340</v>
      </c>
      <c r="R253" s="58">
        <v>0</v>
      </c>
      <c r="S253" s="57" t="s">
        <v>188</v>
      </c>
      <c r="T253" s="56">
        <v>43808</v>
      </c>
      <c r="U253" s="57" t="s">
        <v>189</v>
      </c>
      <c r="V253" s="57">
        <v>0</v>
      </c>
      <c r="W253" s="57" t="s">
        <v>237</v>
      </c>
      <c r="X253" s="57">
        <v>0</v>
      </c>
      <c r="Y253" s="57" t="s">
        <v>6717</v>
      </c>
    </row>
    <row r="254" spans="1:25" s="8" customFormat="1" ht="15.75" thickBot="1" x14ac:dyDescent="0.3">
      <c r="A254" s="7">
        <v>244</v>
      </c>
      <c r="B254" s="8" t="s">
        <v>4760</v>
      </c>
      <c r="C254" s="4" t="s">
        <v>30</v>
      </c>
      <c r="D254" s="11"/>
      <c r="E254" s="55" t="s">
        <v>6718</v>
      </c>
      <c r="F254" s="56">
        <v>42682</v>
      </c>
      <c r="G254" s="57" t="s">
        <v>207</v>
      </c>
      <c r="H254" s="57" t="s">
        <v>311</v>
      </c>
      <c r="I254" s="57" t="s">
        <v>193</v>
      </c>
      <c r="J254" s="57" t="s">
        <v>194</v>
      </c>
      <c r="K254" s="57" t="s">
        <v>6155</v>
      </c>
      <c r="L254" s="57" t="s">
        <v>6719</v>
      </c>
      <c r="M254" s="57" t="s">
        <v>274</v>
      </c>
      <c r="N254" s="57" t="s">
        <v>1270</v>
      </c>
      <c r="O254" s="57" t="s">
        <v>216</v>
      </c>
      <c r="P254" s="58">
        <v>236623138</v>
      </c>
      <c r="Q254" s="58">
        <v>236623138</v>
      </c>
      <c r="R254" s="58">
        <v>8740398</v>
      </c>
      <c r="S254" s="57" t="s">
        <v>197</v>
      </c>
      <c r="T254" s="56"/>
      <c r="U254" s="57" t="s">
        <v>198</v>
      </c>
      <c r="V254" s="57"/>
      <c r="W254" s="57"/>
      <c r="X254" s="57"/>
      <c r="Y254" s="57" t="s">
        <v>6623</v>
      </c>
    </row>
    <row r="255" spans="1:25" s="8" customFormat="1" ht="15.75" thickBot="1" x14ac:dyDescent="0.3">
      <c r="A255" s="7">
        <v>245</v>
      </c>
      <c r="B255" s="8" t="s">
        <v>4761</v>
      </c>
      <c r="C255" s="4" t="s">
        <v>30</v>
      </c>
      <c r="D255" s="11"/>
      <c r="E255" s="55" t="s">
        <v>6720</v>
      </c>
      <c r="F255" s="56">
        <v>42682</v>
      </c>
      <c r="G255" s="57" t="s">
        <v>207</v>
      </c>
      <c r="H255" s="57" t="s">
        <v>311</v>
      </c>
      <c r="I255" s="57" t="s">
        <v>193</v>
      </c>
      <c r="J255" s="57" t="s">
        <v>194</v>
      </c>
      <c r="K255" s="57" t="s">
        <v>6155</v>
      </c>
      <c r="L255" s="57" t="s">
        <v>6721</v>
      </c>
      <c r="M255" s="57" t="s">
        <v>274</v>
      </c>
      <c r="N255" s="57" t="s">
        <v>1270</v>
      </c>
      <c r="O255" s="57" t="s">
        <v>216</v>
      </c>
      <c r="P255" s="58">
        <v>284533859</v>
      </c>
      <c r="Q255" s="58">
        <v>284533859</v>
      </c>
      <c r="R255" s="58">
        <v>18378692</v>
      </c>
      <c r="S255" s="57" t="s">
        <v>197</v>
      </c>
      <c r="T255" s="56"/>
      <c r="U255" s="57" t="s">
        <v>198</v>
      </c>
      <c r="V255" s="57"/>
      <c r="W255" s="57"/>
      <c r="X255" s="57"/>
      <c r="Y255" s="57" t="s">
        <v>6623</v>
      </c>
    </row>
    <row r="256" spans="1:25" s="8" customFormat="1" ht="15.75" thickBot="1" x14ac:dyDescent="0.3">
      <c r="A256" s="7">
        <v>246</v>
      </c>
      <c r="B256" s="8" t="s">
        <v>4762</v>
      </c>
      <c r="C256" s="4" t="s">
        <v>30</v>
      </c>
      <c r="D256" s="11"/>
      <c r="E256" s="55" t="s">
        <v>6722</v>
      </c>
      <c r="F256" s="56">
        <v>42632</v>
      </c>
      <c r="G256" s="57" t="s">
        <v>207</v>
      </c>
      <c r="H256" s="57" t="s">
        <v>311</v>
      </c>
      <c r="I256" s="57" t="s">
        <v>193</v>
      </c>
      <c r="J256" s="57" t="s">
        <v>194</v>
      </c>
      <c r="K256" s="57" t="s">
        <v>6155</v>
      </c>
      <c r="L256" s="57" t="s">
        <v>6723</v>
      </c>
      <c r="M256" s="57" t="s">
        <v>274</v>
      </c>
      <c r="N256" s="57" t="s">
        <v>1270</v>
      </c>
      <c r="O256" s="57" t="s">
        <v>211</v>
      </c>
      <c r="P256" s="58">
        <v>14754340</v>
      </c>
      <c r="Q256" s="58">
        <v>14754340</v>
      </c>
      <c r="R256" s="58">
        <v>14754340</v>
      </c>
      <c r="S256" s="57" t="s">
        <v>197</v>
      </c>
      <c r="T256" s="56"/>
      <c r="U256" s="57"/>
      <c r="V256" s="57"/>
      <c r="W256" s="57"/>
      <c r="X256" s="57"/>
      <c r="Y256" s="57" t="s">
        <v>6661</v>
      </c>
    </row>
    <row r="257" spans="1:25" s="8" customFormat="1" ht="15.75" thickBot="1" x14ac:dyDescent="0.3">
      <c r="A257" s="7">
        <v>247</v>
      </c>
      <c r="B257" s="8" t="s">
        <v>4763</v>
      </c>
      <c r="C257" s="4" t="s">
        <v>30</v>
      </c>
      <c r="D257" s="11"/>
      <c r="E257" s="55" t="s">
        <v>6724</v>
      </c>
      <c r="F257" s="56">
        <v>42773</v>
      </c>
      <c r="G257" s="57" t="s">
        <v>207</v>
      </c>
      <c r="H257" s="57" t="s">
        <v>311</v>
      </c>
      <c r="I257" s="57" t="s">
        <v>193</v>
      </c>
      <c r="J257" s="57" t="s">
        <v>194</v>
      </c>
      <c r="K257" s="57" t="s">
        <v>6155</v>
      </c>
      <c r="L257" s="57" t="s">
        <v>6725</v>
      </c>
      <c r="M257" s="57" t="s">
        <v>204</v>
      </c>
      <c r="N257" s="57" t="s">
        <v>469</v>
      </c>
      <c r="O257" s="57" t="s">
        <v>216</v>
      </c>
      <c r="P257" s="58">
        <v>50000000</v>
      </c>
      <c r="Q257" s="58">
        <v>50000000</v>
      </c>
      <c r="R257" s="58">
        <v>50000000</v>
      </c>
      <c r="S257" s="57" t="s">
        <v>197</v>
      </c>
      <c r="T257" s="56"/>
      <c r="U257" s="57" t="s">
        <v>198</v>
      </c>
      <c r="V257" s="57"/>
      <c r="W257" s="57"/>
      <c r="X257" s="57"/>
      <c r="Y257" s="57" t="s">
        <v>6556</v>
      </c>
    </row>
    <row r="258" spans="1:25" s="8" customFormat="1" ht="15.75" thickBot="1" x14ac:dyDescent="0.3">
      <c r="A258" s="7">
        <v>248</v>
      </c>
      <c r="B258" s="8" t="s">
        <v>4764</v>
      </c>
      <c r="C258" s="4" t="s">
        <v>30</v>
      </c>
      <c r="D258" s="11"/>
      <c r="E258" s="55" t="s">
        <v>6726</v>
      </c>
      <c r="F258" s="56">
        <v>42822</v>
      </c>
      <c r="G258" s="57" t="s">
        <v>207</v>
      </c>
      <c r="H258" s="57" t="s">
        <v>311</v>
      </c>
      <c r="I258" s="57" t="s">
        <v>193</v>
      </c>
      <c r="J258" s="57" t="s">
        <v>194</v>
      </c>
      <c r="K258" s="57" t="s">
        <v>6597</v>
      </c>
      <c r="L258" s="57" t="s">
        <v>6727</v>
      </c>
      <c r="M258" s="57" t="s">
        <v>203</v>
      </c>
      <c r="N258" s="57" t="s">
        <v>467</v>
      </c>
      <c r="O258" s="57" t="s">
        <v>205</v>
      </c>
      <c r="P258" s="58">
        <v>13789100</v>
      </c>
      <c r="Q258" s="58">
        <v>13789100</v>
      </c>
      <c r="R258" s="58">
        <v>13789100</v>
      </c>
      <c r="S258" s="57" t="s">
        <v>197</v>
      </c>
      <c r="T258" s="56"/>
      <c r="U258" s="57"/>
      <c r="V258" s="57"/>
      <c r="W258" s="57"/>
      <c r="X258" s="57"/>
      <c r="Y258" s="57"/>
    </row>
    <row r="259" spans="1:25" s="8" customFormat="1" ht="15.75" thickBot="1" x14ac:dyDescent="0.3">
      <c r="A259" s="7">
        <v>249</v>
      </c>
      <c r="B259" s="8" t="s">
        <v>4765</v>
      </c>
      <c r="C259" s="4" t="s">
        <v>30</v>
      </c>
      <c r="D259" s="11"/>
      <c r="E259" s="55" t="s">
        <v>6728</v>
      </c>
      <c r="F259" s="56">
        <v>42786</v>
      </c>
      <c r="G259" s="57" t="s">
        <v>182</v>
      </c>
      <c r="H259" s="57" t="s">
        <v>331</v>
      </c>
      <c r="I259" s="57" t="s">
        <v>184</v>
      </c>
      <c r="J259" s="57" t="s">
        <v>194</v>
      </c>
      <c r="K259" s="57" t="s">
        <v>6436</v>
      </c>
      <c r="L259" s="57" t="s">
        <v>6729</v>
      </c>
      <c r="M259" s="57" t="s">
        <v>203</v>
      </c>
      <c r="N259" s="57" t="s">
        <v>467</v>
      </c>
      <c r="O259" s="57" t="s">
        <v>205</v>
      </c>
      <c r="P259" s="58">
        <v>620000</v>
      </c>
      <c r="Q259" s="58">
        <v>620000</v>
      </c>
      <c r="R259" s="58">
        <v>0</v>
      </c>
      <c r="S259" s="57" t="s">
        <v>197</v>
      </c>
      <c r="T259" s="56"/>
      <c r="U259" s="57" t="s">
        <v>189</v>
      </c>
      <c r="V259" s="57"/>
      <c r="W259" s="57"/>
      <c r="X259" s="57"/>
      <c r="Y259" s="57" t="s">
        <v>6730</v>
      </c>
    </row>
    <row r="260" spans="1:25" s="8" customFormat="1" ht="15.75" thickBot="1" x14ac:dyDescent="0.3">
      <c r="A260" s="7">
        <v>250</v>
      </c>
      <c r="B260" s="8" t="s">
        <v>4766</v>
      </c>
      <c r="C260" s="4" t="s">
        <v>30</v>
      </c>
      <c r="D260" s="11"/>
      <c r="E260" s="55" t="s">
        <v>6731</v>
      </c>
      <c r="F260" s="56">
        <v>42783</v>
      </c>
      <c r="G260" s="57" t="s">
        <v>207</v>
      </c>
      <c r="H260" s="57" t="s">
        <v>311</v>
      </c>
      <c r="I260" s="57" t="s">
        <v>193</v>
      </c>
      <c r="J260" s="57" t="s">
        <v>194</v>
      </c>
      <c r="K260" s="57" t="s">
        <v>6258</v>
      </c>
      <c r="L260" s="57" t="s">
        <v>6732</v>
      </c>
      <c r="M260" s="57" t="s">
        <v>203</v>
      </c>
      <c r="N260" s="57" t="s">
        <v>467</v>
      </c>
      <c r="O260" s="57" t="s">
        <v>187</v>
      </c>
      <c r="P260" s="58">
        <v>14754340</v>
      </c>
      <c r="Q260" s="58">
        <v>14754340</v>
      </c>
      <c r="R260" s="58">
        <v>0</v>
      </c>
      <c r="S260" s="57" t="s">
        <v>188</v>
      </c>
      <c r="T260" s="56">
        <v>43370</v>
      </c>
      <c r="U260" s="57" t="s">
        <v>189</v>
      </c>
      <c r="V260" s="57">
        <v>0</v>
      </c>
      <c r="W260" s="57" t="s">
        <v>237</v>
      </c>
      <c r="X260" s="57">
        <v>0</v>
      </c>
      <c r="Y260" s="57" t="s">
        <v>6733</v>
      </c>
    </row>
    <row r="261" spans="1:25" s="8" customFormat="1" ht="15.75" thickBot="1" x14ac:dyDescent="0.3">
      <c r="A261" s="7">
        <v>251</v>
      </c>
      <c r="B261" s="8" t="s">
        <v>4767</v>
      </c>
      <c r="C261" s="4" t="s">
        <v>30</v>
      </c>
      <c r="D261" s="11"/>
      <c r="E261" s="55" t="s">
        <v>6734</v>
      </c>
      <c r="F261" s="56">
        <v>42788</v>
      </c>
      <c r="G261" s="57" t="s">
        <v>207</v>
      </c>
      <c r="H261" s="57" t="s">
        <v>311</v>
      </c>
      <c r="I261" s="57" t="s">
        <v>193</v>
      </c>
      <c r="J261" s="57" t="s">
        <v>194</v>
      </c>
      <c r="K261" s="57" t="s">
        <v>6155</v>
      </c>
      <c r="L261" s="57" t="s">
        <v>6735</v>
      </c>
      <c r="M261" s="57" t="s">
        <v>232</v>
      </c>
      <c r="N261" s="57" t="s">
        <v>754</v>
      </c>
      <c r="O261" s="57" t="s">
        <v>216</v>
      </c>
      <c r="P261" s="58">
        <v>85000000</v>
      </c>
      <c r="Q261" s="58">
        <v>85000000</v>
      </c>
      <c r="R261" s="58">
        <v>85000000</v>
      </c>
      <c r="S261" s="57" t="s">
        <v>197</v>
      </c>
      <c r="T261" s="56"/>
      <c r="U261" s="57" t="s">
        <v>198</v>
      </c>
      <c r="V261" s="57"/>
      <c r="W261" s="57"/>
      <c r="X261" s="57"/>
      <c r="Y261" s="57" t="s">
        <v>6556</v>
      </c>
    </row>
    <row r="262" spans="1:25" s="8" customFormat="1" ht="15.75" thickBot="1" x14ac:dyDescent="0.3">
      <c r="A262" s="7">
        <v>252</v>
      </c>
      <c r="B262" s="8" t="s">
        <v>4768</v>
      </c>
      <c r="C262" s="4" t="s">
        <v>30</v>
      </c>
      <c r="D262" s="11"/>
      <c r="E262" s="55" t="s">
        <v>6736</v>
      </c>
      <c r="F262" s="56">
        <v>42773</v>
      </c>
      <c r="G262" s="57" t="s">
        <v>182</v>
      </c>
      <c r="H262" s="57" t="s">
        <v>331</v>
      </c>
      <c r="I262" s="57" t="s">
        <v>184</v>
      </c>
      <c r="J262" s="57" t="s">
        <v>194</v>
      </c>
      <c r="K262" s="57" t="s">
        <v>6604</v>
      </c>
      <c r="L262" s="57" t="s">
        <v>6737</v>
      </c>
      <c r="M262" s="57" t="s">
        <v>279</v>
      </c>
      <c r="N262" s="57" t="s">
        <v>1345</v>
      </c>
      <c r="O262" s="57" t="s">
        <v>211</v>
      </c>
      <c r="P262" s="58">
        <v>60000000</v>
      </c>
      <c r="Q262" s="58">
        <v>60000000</v>
      </c>
      <c r="R262" s="58">
        <v>0</v>
      </c>
      <c r="S262" s="57" t="s">
        <v>197</v>
      </c>
      <c r="T262" s="56"/>
      <c r="U262" s="57"/>
      <c r="V262" s="57"/>
      <c r="W262" s="57"/>
      <c r="X262" s="57"/>
      <c r="Y262" s="57" t="s">
        <v>23</v>
      </c>
    </row>
    <row r="263" spans="1:25" s="8" customFormat="1" ht="15.75" thickBot="1" x14ac:dyDescent="0.3">
      <c r="A263" s="7">
        <v>253</v>
      </c>
      <c r="B263" s="8" t="s">
        <v>4769</v>
      </c>
      <c r="C263" s="4" t="s">
        <v>30</v>
      </c>
      <c r="D263" s="11"/>
      <c r="E263" s="55" t="s">
        <v>6738</v>
      </c>
      <c r="F263" s="56">
        <v>42816</v>
      </c>
      <c r="G263" s="57" t="s">
        <v>182</v>
      </c>
      <c r="H263" s="57" t="s">
        <v>331</v>
      </c>
      <c r="I263" s="57" t="s">
        <v>184</v>
      </c>
      <c r="J263" s="57" t="s">
        <v>194</v>
      </c>
      <c r="K263" s="57" t="s">
        <v>6604</v>
      </c>
      <c r="L263" s="57" t="s">
        <v>6739</v>
      </c>
      <c r="M263" s="57" t="s">
        <v>279</v>
      </c>
      <c r="N263" s="57" t="s">
        <v>1345</v>
      </c>
      <c r="O263" s="57" t="s">
        <v>211</v>
      </c>
      <c r="P263" s="58">
        <v>90000000</v>
      </c>
      <c r="Q263" s="58">
        <v>90000000</v>
      </c>
      <c r="R263" s="58">
        <v>0</v>
      </c>
      <c r="S263" s="57" t="s">
        <v>197</v>
      </c>
      <c r="T263" s="56"/>
      <c r="U263" s="57"/>
      <c r="V263" s="57"/>
      <c r="W263" s="57"/>
      <c r="X263" s="57"/>
      <c r="Y263" s="57" t="s">
        <v>6606</v>
      </c>
    </row>
    <row r="264" spans="1:25" s="8" customFormat="1" ht="15.75" thickBot="1" x14ac:dyDescent="0.3">
      <c r="A264" s="7">
        <v>254</v>
      </c>
      <c r="B264" s="8" t="s">
        <v>4770</v>
      </c>
      <c r="C264" s="4" t="s">
        <v>30</v>
      </c>
      <c r="D264" s="11"/>
      <c r="E264" s="55" t="s">
        <v>6740</v>
      </c>
      <c r="F264" s="56">
        <v>42669</v>
      </c>
      <c r="G264" s="57" t="s">
        <v>182</v>
      </c>
      <c r="H264" s="57" t="s">
        <v>331</v>
      </c>
      <c r="I264" s="57" t="s">
        <v>184</v>
      </c>
      <c r="J264" s="57" t="s">
        <v>194</v>
      </c>
      <c r="K264" s="57" t="s">
        <v>6132</v>
      </c>
      <c r="L264" s="57" t="s">
        <v>6741</v>
      </c>
      <c r="M264" s="57" t="s">
        <v>279</v>
      </c>
      <c r="N264" s="57" t="s">
        <v>1357</v>
      </c>
      <c r="O264" s="57" t="s">
        <v>216</v>
      </c>
      <c r="P264" s="58">
        <v>27000000</v>
      </c>
      <c r="Q264" s="58">
        <v>27000000</v>
      </c>
      <c r="R264" s="58">
        <v>0</v>
      </c>
      <c r="S264" s="57" t="s">
        <v>197</v>
      </c>
      <c r="T264" s="56"/>
      <c r="U264" s="57"/>
      <c r="V264" s="57"/>
      <c r="W264" s="57"/>
      <c r="X264" s="57"/>
      <c r="Y264" s="57"/>
    </row>
    <row r="265" spans="1:25" s="8" customFormat="1" ht="15.75" thickBot="1" x14ac:dyDescent="0.3">
      <c r="A265" s="7">
        <v>255</v>
      </c>
      <c r="B265" s="8" t="s">
        <v>4771</v>
      </c>
      <c r="C265" s="4" t="s">
        <v>30</v>
      </c>
      <c r="D265" s="11"/>
      <c r="E265" s="55" t="s">
        <v>6742</v>
      </c>
      <c r="F265" s="56">
        <v>42810</v>
      </c>
      <c r="G265" s="57" t="s">
        <v>182</v>
      </c>
      <c r="H265" s="57" t="s">
        <v>331</v>
      </c>
      <c r="I265" s="57" t="s">
        <v>184</v>
      </c>
      <c r="J265" s="57" t="s">
        <v>194</v>
      </c>
      <c r="K265" s="57" t="s">
        <v>6199</v>
      </c>
      <c r="L265" s="57" t="s">
        <v>6743</v>
      </c>
      <c r="M265" s="57" t="s">
        <v>203</v>
      </c>
      <c r="N265" s="57" t="s">
        <v>467</v>
      </c>
      <c r="O265" s="57" t="s">
        <v>205</v>
      </c>
      <c r="P265" s="58">
        <v>5738000</v>
      </c>
      <c r="Q265" s="58">
        <v>5738000</v>
      </c>
      <c r="R265" s="58">
        <v>0</v>
      </c>
      <c r="S265" s="57" t="s">
        <v>197</v>
      </c>
      <c r="T265" s="56"/>
      <c r="U265" s="57"/>
      <c r="V265" s="57"/>
      <c r="W265" s="57"/>
      <c r="X265" s="57"/>
      <c r="Y265" s="57"/>
    </row>
    <row r="266" spans="1:25" s="8" customFormat="1" ht="15.75" thickBot="1" x14ac:dyDescent="0.3">
      <c r="A266" s="7">
        <v>256</v>
      </c>
      <c r="B266" s="8" t="s">
        <v>4772</v>
      </c>
      <c r="C266" s="4" t="s">
        <v>30</v>
      </c>
      <c r="D266" s="11"/>
      <c r="E266" s="55" t="s">
        <v>6744</v>
      </c>
      <c r="F266" s="56">
        <v>42810</v>
      </c>
      <c r="G266" s="57" t="s">
        <v>207</v>
      </c>
      <c r="H266" s="57" t="s">
        <v>311</v>
      </c>
      <c r="I266" s="57" t="s">
        <v>193</v>
      </c>
      <c r="J266" s="57" t="s">
        <v>194</v>
      </c>
      <c r="K266" s="57" t="s">
        <v>6641</v>
      </c>
      <c r="L266" s="57" t="s">
        <v>6745</v>
      </c>
      <c r="M266" s="57" t="s">
        <v>283</v>
      </c>
      <c r="N266" s="57" t="s">
        <v>1396</v>
      </c>
      <c r="O266" s="57" t="s">
        <v>211</v>
      </c>
      <c r="P266" s="58">
        <v>22121510</v>
      </c>
      <c r="Q266" s="58">
        <v>22121510</v>
      </c>
      <c r="R266" s="58">
        <v>22121510</v>
      </c>
      <c r="S266" s="57" t="s">
        <v>197</v>
      </c>
      <c r="T266" s="56"/>
      <c r="U266" s="57"/>
      <c r="V266" s="57"/>
      <c r="W266" s="57"/>
      <c r="X266" s="57"/>
      <c r="Y266" s="57" t="s">
        <v>6643</v>
      </c>
    </row>
    <row r="267" spans="1:25" s="8" customFormat="1" ht="15.75" thickBot="1" x14ac:dyDescent="0.3">
      <c r="A267" s="7">
        <v>257</v>
      </c>
      <c r="B267" s="8" t="s">
        <v>4773</v>
      </c>
      <c r="C267" s="4" t="s">
        <v>30</v>
      </c>
      <c r="D267" s="11"/>
      <c r="E267" s="55" t="s">
        <v>6746</v>
      </c>
      <c r="F267" s="56">
        <v>42810</v>
      </c>
      <c r="G267" s="57" t="s">
        <v>207</v>
      </c>
      <c r="H267" s="57" t="s">
        <v>311</v>
      </c>
      <c r="I267" s="57" t="s">
        <v>193</v>
      </c>
      <c r="J267" s="57" t="s">
        <v>194</v>
      </c>
      <c r="K267" s="57" t="s">
        <v>6641</v>
      </c>
      <c r="L267" s="57" t="s">
        <v>6747</v>
      </c>
      <c r="M267" s="57" t="s">
        <v>283</v>
      </c>
      <c r="N267" s="57" t="s">
        <v>1396</v>
      </c>
      <c r="O267" s="57" t="s">
        <v>211</v>
      </c>
      <c r="P267" s="58">
        <v>22121510</v>
      </c>
      <c r="Q267" s="58">
        <v>22121510</v>
      </c>
      <c r="R267" s="58">
        <v>22121510</v>
      </c>
      <c r="S267" s="57" t="s">
        <v>197</v>
      </c>
      <c r="T267" s="56"/>
      <c r="U267" s="57"/>
      <c r="V267" s="57"/>
      <c r="W267" s="57"/>
      <c r="X267" s="57"/>
      <c r="Y267" s="57" t="s">
        <v>6643</v>
      </c>
    </row>
    <row r="268" spans="1:25" s="8" customFormat="1" ht="15.75" thickBot="1" x14ac:dyDescent="0.3">
      <c r="A268" s="7">
        <v>258</v>
      </c>
      <c r="B268" s="8" t="s">
        <v>4774</v>
      </c>
      <c r="C268" s="4" t="s">
        <v>30</v>
      </c>
      <c r="D268" s="11"/>
      <c r="E268" s="55" t="s">
        <v>6748</v>
      </c>
      <c r="F268" s="56">
        <v>42796</v>
      </c>
      <c r="G268" s="57" t="s">
        <v>182</v>
      </c>
      <c r="H268" s="57" t="s">
        <v>331</v>
      </c>
      <c r="I268" s="57" t="s">
        <v>193</v>
      </c>
      <c r="J268" s="57" t="s">
        <v>194</v>
      </c>
      <c r="K268" s="57" t="s">
        <v>6597</v>
      </c>
      <c r="L268" s="57" t="s">
        <v>6749</v>
      </c>
      <c r="M268" s="57" t="s">
        <v>277</v>
      </c>
      <c r="N268" s="57" t="s">
        <v>1297</v>
      </c>
      <c r="O268" s="57" t="s">
        <v>211</v>
      </c>
      <c r="P268" s="58">
        <v>20000000</v>
      </c>
      <c r="Q268" s="58">
        <v>20000000</v>
      </c>
      <c r="R268" s="58">
        <v>0</v>
      </c>
      <c r="S268" s="57" t="s">
        <v>197</v>
      </c>
      <c r="T268" s="56"/>
      <c r="U268" s="57"/>
      <c r="V268" s="57"/>
      <c r="W268" s="57"/>
      <c r="X268" s="57"/>
      <c r="Y268" s="57"/>
    </row>
    <row r="269" spans="1:25" s="8" customFormat="1" ht="15.75" thickBot="1" x14ac:dyDescent="0.3">
      <c r="A269" s="7">
        <v>259</v>
      </c>
      <c r="B269" s="8" t="s">
        <v>4775</v>
      </c>
      <c r="C269" s="4" t="s">
        <v>30</v>
      </c>
      <c r="D269" s="11"/>
      <c r="E269" s="55" t="s">
        <v>6750</v>
      </c>
      <c r="F269" s="56">
        <v>42851</v>
      </c>
      <c r="G269" s="57" t="s">
        <v>182</v>
      </c>
      <c r="H269" s="57" t="s">
        <v>331</v>
      </c>
      <c r="I269" s="57" t="s">
        <v>193</v>
      </c>
      <c r="J269" s="57" t="s">
        <v>194</v>
      </c>
      <c r="K269" s="57" t="s">
        <v>6436</v>
      </c>
      <c r="L269" s="57" t="s">
        <v>6751</v>
      </c>
      <c r="M269" s="57" t="s">
        <v>203</v>
      </c>
      <c r="N269" s="57" t="s">
        <v>467</v>
      </c>
      <c r="O269" s="57" t="s">
        <v>187</v>
      </c>
      <c r="P269" s="58">
        <v>60843000</v>
      </c>
      <c r="Q269" s="58">
        <v>60843000</v>
      </c>
      <c r="R269" s="58">
        <v>0</v>
      </c>
      <c r="S269" s="57" t="s">
        <v>188</v>
      </c>
      <c r="T269" s="56">
        <v>43676</v>
      </c>
      <c r="U269" s="57" t="s">
        <v>189</v>
      </c>
      <c r="V269" s="57">
        <v>0</v>
      </c>
      <c r="W269" s="57" t="s">
        <v>237</v>
      </c>
      <c r="X269" s="57">
        <v>0</v>
      </c>
      <c r="Y269" s="57" t="s">
        <v>6752</v>
      </c>
    </row>
    <row r="270" spans="1:25" s="8" customFormat="1" ht="15.75" thickBot="1" x14ac:dyDescent="0.3">
      <c r="A270" s="7">
        <v>260</v>
      </c>
      <c r="B270" s="8" t="s">
        <v>4776</v>
      </c>
      <c r="C270" s="4" t="s">
        <v>30</v>
      </c>
      <c r="D270" s="11"/>
      <c r="E270" s="55" t="s">
        <v>6753</v>
      </c>
      <c r="F270" s="56">
        <v>42570</v>
      </c>
      <c r="G270" s="57" t="s">
        <v>182</v>
      </c>
      <c r="H270" s="57" t="s">
        <v>292</v>
      </c>
      <c r="I270" s="57" t="s">
        <v>184</v>
      </c>
      <c r="J270" s="57" t="s">
        <v>194</v>
      </c>
      <c r="K270" s="57" t="s">
        <v>6125</v>
      </c>
      <c r="L270" s="57" t="s">
        <v>6754</v>
      </c>
      <c r="M270" s="57" t="s">
        <v>256</v>
      </c>
      <c r="N270" s="57" t="s">
        <v>1018</v>
      </c>
      <c r="O270" s="57" t="s">
        <v>216</v>
      </c>
      <c r="P270" s="58">
        <v>11500000</v>
      </c>
      <c r="Q270" s="58">
        <v>11500000</v>
      </c>
      <c r="R270" s="58">
        <v>0</v>
      </c>
      <c r="S270" s="57" t="s">
        <v>197</v>
      </c>
      <c r="T270" s="56"/>
      <c r="U270" s="57"/>
      <c r="V270" s="57"/>
      <c r="W270" s="57"/>
      <c r="X270" s="57"/>
      <c r="Y270" s="57" t="s">
        <v>6534</v>
      </c>
    </row>
    <row r="271" spans="1:25" s="8" customFormat="1" ht="15.75" thickBot="1" x14ac:dyDescent="0.3">
      <c r="A271" s="7">
        <v>261</v>
      </c>
      <c r="B271" s="8" t="s">
        <v>4777</v>
      </c>
      <c r="C271" s="4" t="s">
        <v>30</v>
      </c>
      <c r="D271" s="11"/>
      <c r="E271" s="55" t="s">
        <v>6755</v>
      </c>
      <c r="F271" s="56">
        <v>42634</v>
      </c>
      <c r="G271" s="57" t="s">
        <v>182</v>
      </c>
      <c r="H271" s="57" t="s">
        <v>331</v>
      </c>
      <c r="I271" s="57" t="s">
        <v>193</v>
      </c>
      <c r="J271" s="57" t="s">
        <v>194</v>
      </c>
      <c r="K271" s="57" t="s">
        <v>6436</v>
      </c>
      <c r="L271" s="57" t="s">
        <v>6756</v>
      </c>
      <c r="M271" s="57" t="s">
        <v>203</v>
      </c>
      <c r="N271" s="57" t="s">
        <v>467</v>
      </c>
      <c r="O271" s="57" t="s">
        <v>211</v>
      </c>
      <c r="P271" s="58">
        <v>216632000</v>
      </c>
      <c r="Q271" s="58">
        <v>216632000</v>
      </c>
      <c r="R271" s="58">
        <v>0</v>
      </c>
      <c r="S271" s="57" t="s">
        <v>197</v>
      </c>
      <c r="T271" s="56"/>
      <c r="U271" s="57"/>
      <c r="V271" s="57"/>
      <c r="W271" s="57"/>
      <c r="X271" s="57"/>
      <c r="Y271" s="57" t="s">
        <v>6655</v>
      </c>
    </row>
    <row r="272" spans="1:25" s="8" customFormat="1" ht="15.75" thickBot="1" x14ac:dyDescent="0.3">
      <c r="A272" s="7">
        <v>262</v>
      </c>
      <c r="B272" s="8" t="s">
        <v>4778</v>
      </c>
      <c r="C272" s="4" t="s">
        <v>30</v>
      </c>
      <c r="D272" s="11"/>
      <c r="E272" s="55" t="s">
        <v>6757</v>
      </c>
      <c r="F272" s="56">
        <v>42864</v>
      </c>
      <c r="G272" s="57" t="s">
        <v>207</v>
      </c>
      <c r="H272" s="57" t="s">
        <v>311</v>
      </c>
      <c r="I272" s="57" t="s">
        <v>193</v>
      </c>
      <c r="J272" s="57" t="s">
        <v>194</v>
      </c>
      <c r="K272" s="57" t="s">
        <v>6155</v>
      </c>
      <c r="L272" s="57" t="s">
        <v>6758</v>
      </c>
      <c r="M272" s="57" t="s">
        <v>252</v>
      </c>
      <c r="N272" s="57" t="s">
        <v>987</v>
      </c>
      <c r="O272" s="57" t="s">
        <v>216</v>
      </c>
      <c r="P272" s="58">
        <v>135000000</v>
      </c>
      <c r="Q272" s="58">
        <v>135000000</v>
      </c>
      <c r="R272" s="58">
        <v>135000000</v>
      </c>
      <c r="S272" s="57" t="s">
        <v>197</v>
      </c>
      <c r="T272" s="56"/>
      <c r="U272" s="57" t="s">
        <v>198</v>
      </c>
      <c r="V272" s="57"/>
      <c r="W272" s="57"/>
      <c r="X272" s="57"/>
      <c r="Y272" s="57" t="s">
        <v>6556</v>
      </c>
    </row>
    <row r="273" spans="1:25" s="8" customFormat="1" ht="15.75" thickBot="1" x14ac:dyDescent="0.3">
      <c r="A273" s="7">
        <v>263</v>
      </c>
      <c r="B273" s="8" t="s">
        <v>4779</v>
      </c>
      <c r="C273" s="4" t="s">
        <v>30</v>
      </c>
      <c r="D273" s="11"/>
      <c r="E273" s="55" t="s">
        <v>6759</v>
      </c>
      <c r="F273" s="56">
        <v>42801</v>
      </c>
      <c r="G273" s="57" t="s">
        <v>207</v>
      </c>
      <c r="H273" s="57" t="s">
        <v>311</v>
      </c>
      <c r="I273" s="57" t="s">
        <v>193</v>
      </c>
      <c r="J273" s="57" t="s">
        <v>194</v>
      </c>
      <c r="K273" s="57" t="s">
        <v>6155</v>
      </c>
      <c r="L273" s="57" t="s">
        <v>6760</v>
      </c>
      <c r="M273" s="57" t="s">
        <v>274</v>
      </c>
      <c r="N273" s="57" t="s">
        <v>1270</v>
      </c>
      <c r="O273" s="57" t="s">
        <v>187</v>
      </c>
      <c r="P273" s="58">
        <v>28562084</v>
      </c>
      <c r="Q273" s="58">
        <v>28562084</v>
      </c>
      <c r="R273" s="58">
        <v>0</v>
      </c>
      <c r="S273" s="57" t="s">
        <v>188</v>
      </c>
      <c r="T273" s="56">
        <v>43665</v>
      </c>
      <c r="U273" s="57" t="s">
        <v>189</v>
      </c>
      <c r="V273" s="57">
        <v>0</v>
      </c>
      <c r="W273" s="57" t="s">
        <v>237</v>
      </c>
      <c r="X273" s="57">
        <v>0</v>
      </c>
      <c r="Y273" s="57" t="s">
        <v>6761</v>
      </c>
    </row>
    <row r="274" spans="1:25" s="8" customFormat="1" ht="15.75" thickBot="1" x14ac:dyDescent="0.3">
      <c r="A274" s="7">
        <v>264</v>
      </c>
      <c r="B274" s="8" t="s">
        <v>4780</v>
      </c>
      <c r="C274" s="4" t="s">
        <v>30</v>
      </c>
      <c r="D274" s="11"/>
      <c r="E274" s="55" t="s">
        <v>6762</v>
      </c>
      <c r="F274" s="56">
        <v>42865</v>
      </c>
      <c r="G274" s="57" t="s">
        <v>207</v>
      </c>
      <c r="H274" s="57" t="s">
        <v>311</v>
      </c>
      <c r="I274" s="57" t="s">
        <v>193</v>
      </c>
      <c r="J274" s="57" t="s">
        <v>194</v>
      </c>
      <c r="K274" s="57" t="s">
        <v>6676</v>
      </c>
      <c r="L274" s="57" t="s">
        <v>6763</v>
      </c>
      <c r="M274" s="57" t="s">
        <v>259</v>
      </c>
      <c r="N274" s="57" t="s">
        <v>1048</v>
      </c>
      <c r="O274" s="57" t="s">
        <v>205</v>
      </c>
      <c r="P274" s="58">
        <v>50000000</v>
      </c>
      <c r="Q274" s="58">
        <v>50000000</v>
      </c>
      <c r="R274" s="58">
        <v>50000000</v>
      </c>
      <c r="S274" s="57" t="s">
        <v>197</v>
      </c>
      <c r="T274" s="56"/>
      <c r="U274" s="57"/>
      <c r="V274" s="57"/>
      <c r="W274" s="57"/>
      <c r="X274" s="57"/>
      <c r="Y274" s="57" t="s">
        <v>23</v>
      </c>
    </row>
    <row r="275" spans="1:25" s="8" customFormat="1" ht="15.75" thickBot="1" x14ac:dyDescent="0.3">
      <c r="A275" s="7">
        <v>265</v>
      </c>
      <c r="B275" s="8" t="s">
        <v>4781</v>
      </c>
      <c r="C275" s="4" t="s">
        <v>30</v>
      </c>
      <c r="D275" s="11"/>
      <c r="E275" s="55" t="s">
        <v>6764</v>
      </c>
      <c r="F275" s="56">
        <v>42670</v>
      </c>
      <c r="G275" s="57" t="s">
        <v>207</v>
      </c>
      <c r="H275" s="57" t="s">
        <v>311</v>
      </c>
      <c r="I275" s="57" t="s">
        <v>193</v>
      </c>
      <c r="J275" s="57" t="s">
        <v>194</v>
      </c>
      <c r="K275" s="57" t="s">
        <v>6204</v>
      </c>
      <c r="L275" s="57" t="s">
        <v>6765</v>
      </c>
      <c r="M275" s="57" t="s">
        <v>203</v>
      </c>
      <c r="N275" s="57" t="s">
        <v>467</v>
      </c>
      <c r="O275" s="57" t="s">
        <v>187</v>
      </c>
      <c r="P275" s="58">
        <v>14754340</v>
      </c>
      <c r="Q275" s="58">
        <v>14754340</v>
      </c>
      <c r="R275" s="58">
        <v>0</v>
      </c>
      <c r="S275" s="57" t="s">
        <v>188</v>
      </c>
      <c r="T275" s="56">
        <v>43783</v>
      </c>
      <c r="U275" s="57" t="s">
        <v>189</v>
      </c>
      <c r="V275" s="57">
        <v>0</v>
      </c>
      <c r="W275" s="57" t="s">
        <v>237</v>
      </c>
      <c r="X275" s="57">
        <v>0</v>
      </c>
      <c r="Y275" s="57" t="s">
        <v>6766</v>
      </c>
    </row>
    <row r="276" spans="1:25" s="8" customFormat="1" ht="15.75" thickBot="1" x14ac:dyDescent="0.3">
      <c r="A276" s="7">
        <v>266</v>
      </c>
      <c r="B276" s="8" t="s">
        <v>4782</v>
      </c>
      <c r="C276" s="4" t="s">
        <v>30</v>
      </c>
      <c r="D276" s="11"/>
      <c r="E276" s="55" t="s">
        <v>6767</v>
      </c>
      <c r="F276" s="56">
        <v>42822</v>
      </c>
      <c r="G276" s="57" t="s">
        <v>207</v>
      </c>
      <c r="H276" s="57" t="s">
        <v>311</v>
      </c>
      <c r="I276" s="57" t="s">
        <v>193</v>
      </c>
      <c r="J276" s="57" t="s">
        <v>194</v>
      </c>
      <c r="K276" s="57" t="s">
        <v>6196</v>
      </c>
      <c r="L276" s="57" t="s">
        <v>6768</v>
      </c>
      <c r="M276" s="57" t="s">
        <v>186</v>
      </c>
      <c r="N276" s="57" t="s">
        <v>302</v>
      </c>
      <c r="O276" s="57" t="s">
        <v>205</v>
      </c>
      <c r="P276" s="58">
        <v>14754340</v>
      </c>
      <c r="Q276" s="58">
        <v>14754340</v>
      </c>
      <c r="R276" s="58">
        <v>14754340</v>
      </c>
      <c r="S276" s="57" t="s">
        <v>197</v>
      </c>
      <c r="T276" s="56"/>
      <c r="U276" s="57"/>
      <c r="V276" s="57"/>
      <c r="W276" s="57"/>
      <c r="X276" s="57"/>
      <c r="Y276" s="57"/>
    </row>
    <row r="277" spans="1:25" s="8" customFormat="1" ht="15.75" thickBot="1" x14ac:dyDescent="0.3">
      <c r="A277" s="7">
        <v>267</v>
      </c>
      <c r="B277" s="8" t="s">
        <v>4783</v>
      </c>
      <c r="C277" s="4" t="s">
        <v>30</v>
      </c>
      <c r="D277" s="11"/>
      <c r="E277" s="55" t="s">
        <v>6769</v>
      </c>
      <c r="F277" s="56">
        <v>42775</v>
      </c>
      <c r="G277" s="57" t="s">
        <v>182</v>
      </c>
      <c r="H277" s="57" t="s">
        <v>331</v>
      </c>
      <c r="I277" s="57" t="s">
        <v>193</v>
      </c>
      <c r="J277" s="57" t="s">
        <v>194</v>
      </c>
      <c r="K277" s="57" t="s">
        <v>6770</v>
      </c>
      <c r="L277" s="57" t="s">
        <v>6771</v>
      </c>
      <c r="M277" s="57" t="s">
        <v>281</v>
      </c>
      <c r="N277" s="57" t="s">
        <v>1388</v>
      </c>
      <c r="O277" s="57" t="s">
        <v>216</v>
      </c>
      <c r="P277" s="58">
        <v>32265843</v>
      </c>
      <c r="Q277" s="58">
        <v>32265843</v>
      </c>
      <c r="R277" s="58">
        <v>0</v>
      </c>
      <c r="S277" s="57" t="s">
        <v>197</v>
      </c>
      <c r="T277" s="56"/>
      <c r="U277" s="57"/>
      <c r="V277" s="57"/>
      <c r="W277" s="57"/>
      <c r="X277" s="57"/>
      <c r="Y277" s="57"/>
    </row>
    <row r="278" spans="1:25" s="8" customFormat="1" ht="15.75" thickBot="1" x14ac:dyDescent="0.3">
      <c r="A278" s="7">
        <v>268</v>
      </c>
      <c r="B278" s="8" t="s">
        <v>4784</v>
      </c>
      <c r="C278" s="4" t="s">
        <v>30</v>
      </c>
      <c r="D278" s="11"/>
      <c r="E278" s="55" t="s">
        <v>6772</v>
      </c>
      <c r="F278" s="56">
        <v>42647</v>
      </c>
      <c r="G278" s="57" t="s">
        <v>207</v>
      </c>
      <c r="H278" s="57" t="s">
        <v>311</v>
      </c>
      <c r="I278" s="57" t="s">
        <v>193</v>
      </c>
      <c r="J278" s="57" t="s">
        <v>194</v>
      </c>
      <c r="K278" s="57" t="s">
        <v>6204</v>
      </c>
      <c r="L278" s="57" t="s">
        <v>6773</v>
      </c>
      <c r="M278" s="57" t="s">
        <v>203</v>
      </c>
      <c r="N278" s="57" t="s">
        <v>467</v>
      </c>
      <c r="O278" s="57" t="s">
        <v>187</v>
      </c>
      <c r="P278" s="58">
        <v>14754340</v>
      </c>
      <c r="Q278" s="58">
        <v>14754340</v>
      </c>
      <c r="R278" s="58">
        <v>0</v>
      </c>
      <c r="S278" s="57" t="s">
        <v>188</v>
      </c>
      <c r="T278" s="56">
        <v>43731</v>
      </c>
      <c r="U278" s="57" t="s">
        <v>189</v>
      </c>
      <c r="V278" s="57">
        <v>0</v>
      </c>
      <c r="W278" s="57" t="s">
        <v>237</v>
      </c>
      <c r="X278" s="57">
        <v>0</v>
      </c>
      <c r="Y278" s="57" t="s">
        <v>6774</v>
      </c>
    </row>
    <row r="279" spans="1:25" s="8" customFormat="1" ht="15.75" thickBot="1" x14ac:dyDescent="0.3">
      <c r="A279" s="7">
        <v>269</v>
      </c>
      <c r="B279" s="8" t="s">
        <v>4785</v>
      </c>
      <c r="C279" s="4" t="s">
        <v>30</v>
      </c>
      <c r="D279" s="11"/>
      <c r="E279" s="55" t="s">
        <v>6775</v>
      </c>
      <c r="F279" s="56">
        <v>43648</v>
      </c>
      <c r="G279" s="57" t="s">
        <v>207</v>
      </c>
      <c r="H279" s="57" t="s">
        <v>311</v>
      </c>
      <c r="I279" s="57" t="s">
        <v>193</v>
      </c>
      <c r="J279" s="57" t="s">
        <v>194</v>
      </c>
      <c r="K279" s="57" t="s">
        <v>6155</v>
      </c>
      <c r="L279" s="57" t="s">
        <v>6776</v>
      </c>
      <c r="M279" s="57" t="s">
        <v>274</v>
      </c>
      <c r="N279" s="57" t="s">
        <v>1270</v>
      </c>
      <c r="O279" s="57" t="s">
        <v>205</v>
      </c>
      <c r="P279" s="58">
        <v>63674292</v>
      </c>
      <c r="Q279" s="58">
        <v>63674292</v>
      </c>
      <c r="R279" s="58">
        <v>63674292</v>
      </c>
      <c r="S279" s="57" t="s">
        <v>197</v>
      </c>
      <c r="T279" s="56"/>
      <c r="U279" s="57"/>
      <c r="V279" s="57"/>
      <c r="W279" s="57"/>
      <c r="X279" s="57"/>
      <c r="Y279" s="57" t="s">
        <v>6777</v>
      </c>
    </row>
    <row r="280" spans="1:25" s="8" customFormat="1" ht="15.75" thickBot="1" x14ac:dyDescent="0.3">
      <c r="A280" s="7">
        <v>270</v>
      </c>
      <c r="B280" s="8" t="s">
        <v>4786</v>
      </c>
      <c r="C280" s="4" t="s">
        <v>30</v>
      </c>
      <c r="D280" s="11"/>
      <c r="E280" s="55" t="s">
        <v>6778</v>
      </c>
      <c r="F280" s="56">
        <v>42811</v>
      </c>
      <c r="G280" s="57" t="s">
        <v>182</v>
      </c>
      <c r="H280" s="57" t="s">
        <v>331</v>
      </c>
      <c r="I280" s="57" t="s">
        <v>184</v>
      </c>
      <c r="J280" s="57" t="s">
        <v>194</v>
      </c>
      <c r="K280" s="57" t="s">
        <v>6132</v>
      </c>
      <c r="L280" s="57" t="s">
        <v>6779</v>
      </c>
      <c r="M280" s="57" t="s">
        <v>279</v>
      </c>
      <c r="N280" s="57" t="s">
        <v>1357</v>
      </c>
      <c r="O280" s="57" t="s">
        <v>216</v>
      </c>
      <c r="P280" s="58">
        <v>1926651</v>
      </c>
      <c r="Q280" s="58">
        <v>1926651</v>
      </c>
      <c r="R280" s="58">
        <v>0</v>
      </c>
      <c r="S280" s="57" t="s">
        <v>197</v>
      </c>
      <c r="T280" s="56"/>
      <c r="U280" s="57"/>
      <c r="V280" s="57"/>
      <c r="W280" s="57"/>
      <c r="X280" s="57"/>
      <c r="Y280" s="57"/>
    </row>
    <row r="281" spans="1:25" s="8" customFormat="1" ht="15.75" thickBot="1" x14ac:dyDescent="0.3">
      <c r="A281" s="7">
        <v>271</v>
      </c>
      <c r="B281" s="8" t="s">
        <v>4787</v>
      </c>
      <c r="C281" s="4" t="s">
        <v>30</v>
      </c>
      <c r="D281" s="11"/>
      <c r="E281" s="55" t="s">
        <v>6780</v>
      </c>
      <c r="F281" s="56">
        <v>42711</v>
      </c>
      <c r="G281" s="57" t="s">
        <v>207</v>
      </c>
      <c r="H281" s="57" t="s">
        <v>311</v>
      </c>
      <c r="I281" s="57" t="s">
        <v>193</v>
      </c>
      <c r="J281" s="57" t="s">
        <v>194</v>
      </c>
      <c r="K281" s="57" t="s">
        <v>6210</v>
      </c>
      <c r="L281" s="57" t="s">
        <v>6781</v>
      </c>
      <c r="M281" s="57" t="s">
        <v>203</v>
      </c>
      <c r="N281" s="57" t="s">
        <v>467</v>
      </c>
      <c r="O281" s="57" t="s">
        <v>187</v>
      </c>
      <c r="P281" s="58">
        <v>14754340</v>
      </c>
      <c r="Q281" s="58">
        <v>14754340</v>
      </c>
      <c r="R281" s="58">
        <v>0</v>
      </c>
      <c r="S281" s="57" t="s">
        <v>188</v>
      </c>
      <c r="T281" s="56">
        <v>43747</v>
      </c>
      <c r="U281" s="57" t="s">
        <v>189</v>
      </c>
      <c r="V281" s="57">
        <v>0</v>
      </c>
      <c r="W281" s="57" t="s">
        <v>237</v>
      </c>
      <c r="X281" s="57">
        <v>0</v>
      </c>
      <c r="Y281" s="57"/>
    </row>
    <row r="282" spans="1:25" s="8" customFormat="1" ht="15.75" thickBot="1" x14ac:dyDescent="0.3">
      <c r="A282" s="7">
        <v>272</v>
      </c>
      <c r="B282" s="8" t="s">
        <v>4788</v>
      </c>
      <c r="C282" s="4" t="s">
        <v>30</v>
      </c>
      <c r="D282" s="11"/>
      <c r="E282" s="55" t="s">
        <v>6782</v>
      </c>
      <c r="F282" s="56">
        <v>42933</v>
      </c>
      <c r="G282" s="57" t="s">
        <v>182</v>
      </c>
      <c r="H282" s="57" t="s">
        <v>331</v>
      </c>
      <c r="I282" s="57" t="s">
        <v>193</v>
      </c>
      <c r="J282" s="57" t="s">
        <v>194</v>
      </c>
      <c r="K282" s="57" t="s">
        <v>6436</v>
      </c>
      <c r="L282" s="57" t="s">
        <v>6783</v>
      </c>
      <c r="M282" s="57" t="s">
        <v>203</v>
      </c>
      <c r="N282" s="57" t="s">
        <v>467</v>
      </c>
      <c r="O282" s="57" t="s">
        <v>187</v>
      </c>
      <c r="P282" s="58">
        <v>74008000</v>
      </c>
      <c r="Q282" s="58">
        <v>74008000</v>
      </c>
      <c r="R282" s="58">
        <v>0</v>
      </c>
      <c r="S282" s="57" t="s">
        <v>188</v>
      </c>
      <c r="T282" s="56">
        <v>43581</v>
      </c>
      <c r="U282" s="57" t="s">
        <v>189</v>
      </c>
      <c r="V282" s="57">
        <v>0</v>
      </c>
      <c r="W282" s="57" t="s">
        <v>237</v>
      </c>
      <c r="X282" s="57">
        <v>0</v>
      </c>
      <c r="Y282" s="57" t="s">
        <v>6784</v>
      </c>
    </row>
    <row r="283" spans="1:25" s="8" customFormat="1" ht="15.75" thickBot="1" x14ac:dyDescent="0.3">
      <c r="A283" s="7">
        <v>273</v>
      </c>
      <c r="B283" s="8" t="s">
        <v>4789</v>
      </c>
      <c r="C283" s="4" t="s">
        <v>30</v>
      </c>
      <c r="D283" s="11"/>
      <c r="E283" s="55" t="s">
        <v>6785</v>
      </c>
      <c r="F283" s="56">
        <v>42788</v>
      </c>
      <c r="G283" s="57" t="s">
        <v>191</v>
      </c>
      <c r="H283" s="57" t="s">
        <v>307</v>
      </c>
      <c r="I283" s="57" t="s">
        <v>193</v>
      </c>
      <c r="J283" s="57" t="s">
        <v>194</v>
      </c>
      <c r="K283" s="57" t="s">
        <v>6199</v>
      </c>
      <c r="L283" s="57" t="s">
        <v>6786</v>
      </c>
      <c r="M283" s="57" t="s">
        <v>244</v>
      </c>
      <c r="N283" s="57" t="s">
        <v>933</v>
      </c>
      <c r="O283" s="57" t="s">
        <v>216</v>
      </c>
      <c r="P283" s="58">
        <v>85055933</v>
      </c>
      <c r="Q283" s="58">
        <v>85055933</v>
      </c>
      <c r="R283" s="58">
        <v>0</v>
      </c>
      <c r="S283" s="57" t="s">
        <v>197</v>
      </c>
      <c r="T283" s="56"/>
      <c r="U283" s="57"/>
      <c r="V283" s="57"/>
      <c r="W283" s="57"/>
      <c r="X283" s="57"/>
      <c r="Y283" s="57"/>
    </row>
    <row r="284" spans="1:25" s="8" customFormat="1" ht="15.75" thickBot="1" x14ac:dyDescent="0.3">
      <c r="A284" s="7">
        <v>274</v>
      </c>
      <c r="B284" s="8" t="s">
        <v>4790</v>
      </c>
      <c r="C284" s="4" t="s">
        <v>30</v>
      </c>
      <c r="D284" s="11"/>
      <c r="E284" s="55" t="s">
        <v>6787</v>
      </c>
      <c r="F284" s="56">
        <v>42908</v>
      </c>
      <c r="G284" s="57" t="s">
        <v>207</v>
      </c>
      <c r="H284" s="57" t="s">
        <v>311</v>
      </c>
      <c r="I284" s="57" t="s">
        <v>235</v>
      </c>
      <c r="J284" s="57" t="s">
        <v>194</v>
      </c>
      <c r="K284" s="57" t="s">
        <v>6547</v>
      </c>
      <c r="L284" s="57" t="s">
        <v>6788</v>
      </c>
      <c r="M284" s="57" t="s">
        <v>244</v>
      </c>
      <c r="N284" s="57" t="s">
        <v>933</v>
      </c>
      <c r="O284" s="57" t="s">
        <v>216</v>
      </c>
      <c r="P284" s="58">
        <v>14754340</v>
      </c>
      <c r="Q284" s="58">
        <v>14754340</v>
      </c>
      <c r="R284" s="58">
        <v>14754340</v>
      </c>
      <c r="S284" s="57" t="s">
        <v>197</v>
      </c>
      <c r="T284" s="56"/>
      <c r="U284" s="57"/>
      <c r="V284" s="57"/>
      <c r="W284" s="57"/>
      <c r="X284" s="57"/>
      <c r="Y284" s="57"/>
    </row>
    <row r="285" spans="1:25" s="8" customFormat="1" ht="15.75" thickBot="1" x14ac:dyDescent="0.3">
      <c r="A285" s="7">
        <v>275</v>
      </c>
      <c r="B285" s="8" t="s">
        <v>4791</v>
      </c>
      <c r="C285" s="4" t="s">
        <v>30</v>
      </c>
      <c r="D285" s="11"/>
      <c r="E285" s="55" t="s">
        <v>6789</v>
      </c>
      <c r="F285" s="56">
        <v>42843</v>
      </c>
      <c r="G285" s="57" t="s">
        <v>182</v>
      </c>
      <c r="H285" s="57" t="s">
        <v>331</v>
      </c>
      <c r="I285" s="57" t="s">
        <v>193</v>
      </c>
      <c r="J285" s="57" t="s">
        <v>194</v>
      </c>
      <c r="K285" s="57" t="s">
        <v>6436</v>
      </c>
      <c r="L285" s="57" t="s">
        <v>6790</v>
      </c>
      <c r="M285" s="57" t="s">
        <v>203</v>
      </c>
      <c r="N285" s="57" t="s">
        <v>467</v>
      </c>
      <c r="O285" s="57" t="s">
        <v>211</v>
      </c>
      <c r="P285" s="58">
        <v>23067298</v>
      </c>
      <c r="Q285" s="58">
        <v>23067298</v>
      </c>
      <c r="R285" s="58">
        <v>0</v>
      </c>
      <c r="S285" s="57" t="s">
        <v>197</v>
      </c>
      <c r="T285" s="56"/>
      <c r="U285" s="57"/>
      <c r="V285" s="57"/>
      <c r="W285" s="57"/>
      <c r="X285" s="57"/>
      <c r="Y285" s="57" t="s">
        <v>23</v>
      </c>
    </row>
    <row r="286" spans="1:25" s="8" customFormat="1" ht="15.75" thickBot="1" x14ac:dyDescent="0.3">
      <c r="A286" s="7">
        <v>276</v>
      </c>
      <c r="B286" s="8" t="s">
        <v>4792</v>
      </c>
      <c r="C286" s="4" t="s">
        <v>30</v>
      </c>
      <c r="D286" s="11"/>
      <c r="E286" s="55" t="s">
        <v>6791</v>
      </c>
      <c r="F286" s="56">
        <v>42894</v>
      </c>
      <c r="G286" s="57" t="s">
        <v>207</v>
      </c>
      <c r="H286" s="57" t="s">
        <v>311</v>
      </c>
      <c r="I286" s="57" t="s">
        <v>235</v>
      </c>
      <c r="J286" s="57" t="s">
        <v>194</v>
      </c>
      <c r="K286" s="57" t="s">
        <v>6547</v>
      </c>
      <c r="L286" s="57" t="s">
        <v>6792</v>
      </c>
      <c r="M286" s="57" t="s">
        <v>244</v>
      </c>
      <c r="N286" s="57" t="s">
        <v>933</v>
      </c>
      <c r="O286" s="57" t="s">
        <v>205</v>
      </c>
      <c r="P286" s="58">
        <v>14754340</v>
      </c>
      <c r="Q286" s="58">
        <v>14754340</v>
      </c>
      <c r="R286" s="58">
        <v>14754340</v>
      </c>
      <c r="S286" s="57" t="s">
        <v>197</v>
      </c>
      <c r="T286" s="56"/>
      <c r="U286" s="57"/>
      <c r="V286" s="57"/>
      <c r="W286" s="57"/>
      <c r="X286" s="57"/>
      <c r="Y286" s="57"/>
    </row>
    <row r="287" spans="1:25" s="8" customFormat="1" ht="15.75" thickBot="1" x14ac:dyDescent="0.3">
      <c r="A287" s="7">
        <v>277</v>
      </c>
      <c r="B287" s="8" t="s">
        <v>4793</v>
      </c>
      <c r="C287" s="4" t="s">
        <v>30</v>
      </c>
      <c r="D287" s="11"/>
      <c r="E287" s="55" t="s">
        <v>6793</v>
      </c>
      <c r="F287" s="56">
        <v>42898</v>
      </c>
      <c r="G287" s="57" t="s">
        <v>207</v>
      </c>
      <c r="H287" s="57" t="s">
        <v>311</v>
      </c>
      <c r="I287" s="57" t="s">
        <v>235</v>
      </c>
      <c r="J287" s="57" t="s">
        <v>194</v>
      </c>
      <c r="K287" s="57" t="s">
        <v>6547</v>
      </c>
      <c r="L287" s="57" t="s">
        <v>6794</v>
      </c>
      <c r="M287" s="57" t="s">
        <v>244</v>
      </c>
      <c r="N287" s="57" t="s">
        <v>933</v>
      </c>
      <c r="O287" s="57" t="s">
        <v>216</v>
      </c>
      <c r="P287" s="58">
        <v>19874784</v>
      </c>
      <c r="Q287" s="58">
        <v>19874784</v>
      </c>
      <c r="R287" s="58">
        <v>56722907</v>
      </c>
      <c r="S287" s="57" t="s">
        <v>197</v>
      </c>
      <c r="T287" s="56"/>
      <c r="U287" s="57"/>
      <c r="V287" s="57"/>
      <c r="W287" s="57"/>
      <c r="X287" s="57"/>
      <c r="Y287" s="57"/>
    </row>
    <row r="288" spans="1:25" s="8" customFormat="1" ht="15.75" thickBot="1" x14ac:dyDescent="0.3">
      <c r="A288" s="7">
        <v>278</v>
      </c>
      <c r="B288" s="8" t="s">
        <v>4794</v>
      </c>
      <c r="C288" s="4" t="s">
        <v>30</v>
      </c>
      <c r="D288" s="11"/>
      <c r="E288" s="55" t="s">
        <v>6795</v>
      </c>
      <c r="F288" s="56">
        <v>41670</v>
      </c>
      <c r="G288" s="57" t="s">
        <v>182</v>
      </c>
      <c r="H288" s="57" t="s">
        <v>331</v>
      </c>
      <c r="I288" s="57" t="s">
        <v>193</v>
      </c>
      <c r="J288" s="57" t="s">
        <v>194</v>
      </c>
      <c r="K288" s="57" t="s">
        <v>6196</v>
      </c>
      <c r="L288" s="57" t="s">
        <v>6796</v>
      </c>
      <c r="M288" s="57" t="s">
        <v>186</v>
      </c>
      <c r="N288" s="57" t="s">
        <v>302</v>
      </c>
      <c r="O288" s="57" t="s">
        <v>205</v>
      </c>
      <c r="P288" s="58">
        <v>0</v>
      </c>
      <c r="Q288" s="58">
        <v>0</v>
      </c>
      <c r="R288" s="58">
        <v>0</v>
      </c>
      <c r="S288" s="57" t="s">
        <v>197</v>
      </c>
      <c r="T288" s="56"/>
      <c r="U288" s="57"/>
      <c r="V288" s="57"/>
      <c r="W288" s="57"/>
      <c r="X288" s="57"/>
      <c r="Y288" s="57"/>
    </row>
    <row r="289" spans="1:25" s="8" customFormat="1" ht="15.75" thickBot="1" x14ac:dyDescent="0.3">
      <c r="A289" s="7">
        <v>279</v>
      </c>
      <c r="B289" s="8" t="s">
        <v>4795</v>
      </c>
      <c r="C289" s="4" t="s">
        <v>30</v>
      </c>
      <c r="D289" s="11"/>
      <c r="E289" s="55" t="s">
        <v>6797</v>
      </c>
      <c r="F289" s="56">
        <v>42845</v>
      </c>
      <c r="G289" s="57" t="s">
        <v>182</v>
      </c>
      <c r="H289" s="57" t="s">
        <v>218</v>
      </c>
      <c r="I289" s="57" t="s">
        <v>193</v>
      </c>
      <c r="J289" s="57" t="s">
        <v>194</v>
      </c>
      <c r="K289" s="57" t="s">
        <v>6798</v>
      </c>
      <c r="L289" s="57" t="s">
        <v>6799</v>
      </c>
      <c r="M289" s="57" t="s">
        <v>210</v>
      </c>
      <c r="N289" s="57" t="s">
        <v>516</v>
      </c>
      <c r="O289" s="57" t="s">
        <v>205</v>
      </c>
      <c r="P289" s="58">
        <v>128996745</v>
      </c>
      <c r="Q289" s="58">
        <v>128996745</v>
      </c>
      <c r="R289" s="58">
        <v>0</v>
      </c>
      <c r="S289" s="57" t="s">
        <v>197</v>
      </c>
      <c r="T289" s="56"/>
      <c r="U289" s="57"/>
      <c r="V289" s="57"/>
      <c r="W289" s="57"/>
      <c r="X289" s="57"/>
      <c r="Y289" s="57" t="s">
        <v>23</v>
      </c>
    </row>
    <row r="290" spans="1:25" s="8" customFormat="1" ht="15.75" thickBot="1" x14ac:dyDescent="0.3">
      <c r="A290" s="7">
        <v>280</v>
      </c>
      <c r="B290" s="8" t="s">
        <v>4796</v>
      </c>
      <c r="C290" s="4" t="s">
        <v>30</v>
      </c>
      <c r="D290" s="11"/>
      <c r="E290" s="55" t="s">
        <v>6800</v>
      </c>
      <c r="F290" s="56">
        <v>42620</v>
      </c>
      <c r="G290" s="57" t="s">
        <v>182</v>
      </c>
      <c r="H290" s="57" t="s">
        <v>331</v>
      </c>
      <c r="I290" s="57" t="s">
        <v>193</v>
      </c>
      <c r="J290" s="57" t="s">
        <v>194</v>
      </c>
      <c r="K290" s="57" t="s">
        <v>6597</v>
      </c>
      <c r="L290" s="57" t="s">
        <v>6801</v>
      </c>
      <c r="M290" s="57" t="s">
        <v>277</v>
      </c>
      <c r="N290" s="57" t="s">
        <v>1297</v>
      </c>
      <c r="O290" s="57" t="s">
        <v>216</v>
      </c>
      <c r="P290" s="58">
        <v>35155000</v>
      </c>
      <c r="Q290" s="58">
        <v>35155000</v>
      </c>
      <c r="R290" s="58">
        <v>0</v>
      </c>
      <c r="S290" s="57" t="s">
        <v>197</v>
      </c>
      <c r="T290" s="56"/>
      <c r="U290" s="57"/>
      <c r="V290" s="57"/>
      <c r="W290" s="57"/>
      <c r="X290" s="57"/>
      <c r="Y290" s="57"/>
    </row>
    <row r="291" spans="1:25" s="8" customFormat="1" ht="15.75" thickBot="1" x14ac:dyDescent="0.3">
      <c r="A291" s="7">
        <v>281</v>
      </c>
      <c r="B291" s="8" t="s">
        <v>4797</v>
      </c>
      <c r="C291" s="4" t="s">
        <v>30</v>
      </c>
      <c r="D291" s="11"/>
      <c r="E291" s="55" t="s">
        <v>6802</v>
      </c>
      <c r="F291" s="56">
        <v>43031</v>
      </c>
      <c r="G291" s="57" t="s">
        <v>207</v>
      </c>
      <c r="H291" s="57" t="s">
        <v>311</v>
      </c>
      <c r="I291" s="57" t="s">
        <v>193</v>
      </c>
      <c r="J291" s="57" t="s">
        <v>194</v>
      </c>
      <c r="K291" s="57" t="s">
        <v>6604</v>
      </c>
      <c r="L291" s="57" t="s">
        <v>6803</v>
      </c>
      <c r="M291" s="57" t="s">
        <v>279</v>
      </c>
      <c r="N291" s="57" t="s">
        <v>1345</v>
      </c>
      <c r="O291" s="57" t="s">
        <v>211</v>
      </c>
      <c r="P291" s="58">
        <v>14754340</v>
      </c>
      <c r="Q291" s="58">
        <v>14754340</v>
      </c>
      <c r="R291" s="58">
        <v>14754340</v>
      </c>
      <c r="S291" s="57" t="s">
        <v>197</v>
      </c>
      <c r="T291" s="56"/>
      <c r="U291" s="57"/>
      <c r="V291" s="57"/>
      <c r="W291" s="57"/>
      <c r="X291" s="57"/>
      <c r="Y291" s="57" t="s">
        <v>6606</v>
      </c>
    </row>
    <row r="292" spans="1:25" s="8" customFormat="1" ht="15.75" thickBot="1" x14ac:dyDescent="0.3">
      <c r="A292" s="7">
        <v>282</v>
      </c>
      <c r="B292" s="8" t="s">
        <v>4798</v>
      </c>
      <c r="C292" s="4" t="s">
        <v>30</v>
      </c>
      <c r="D292" s="11"/>
      <c r="E292" s="55" t="s">
        <v>6804</v>
      </c>
      <c r="F292" s="56">
        <v>42972</v>
      </c>
      <c r="G292" s="57" t="s">
        <v>207</v>
      </c>
      <c r="H292" s="57" t="s">
        <v>311</v>
      </c>
      <c r="I292" s="57" t="s">
        <v>235</v>
      </c>
      <c r="J292" s="57" t="s">
        <v>194</v>
      </c>
      <c r="K292" s="57" t="s">
        <v>6547</v>
      </c>
      <c r="L292" s="57" t="s">
        <v>6805</v>
      </c>
      <c r="M292" s="57" t="s">
        <v>244</v>
      </c>
      <c r="N292" s="57" t="s">
        <v>933</v>
      </c>
      <c r="O292" s="57" t="s">
        <v>205</v>
      </c>
      <c r="P292" s="58">
        <v>14754340</v>
      </c>
      <c r="Q292" s="58">
        <v>14754340</v>
      </c>
      <c r="R292" s="58">
        <v>14754340</v>
      </c>
      <c r="S292" s="57" t="s">
        <v>197</v>
      </c>
      <c r="T292" s="56"/>
      <c r="U292" s="57"/>
      <c r="V292" s="57"/>
      <c r="W292" s="57"/>
      <c r="X292" s="57"/>
      <c r="Y292" s="57"/>
    </row>
    <row r="293" spans="1:25" s="8" customFormat="1" ht="15.75" thickBot="1" x14ac:dyDescent="0.3">
      <c r="A293" s="7">
        <v>283</v>
      </c>
      <c r="B293" s="8" t="s">
        <v>4799</v>
      </c>
      <c r="C293" s="4" t="s">
        <v>30</v>
      </c>
      <c r="D293" s="11"/>
      <c r="E293" s="55" t="s">
        <v>6806</v>
      </c>
      <c r="F293" s="56">
        <v>42951</v>
      </c>
      <c r="G293" s="57" t="s">
        <v>191</v>
      </c>
      <c r="H293" s="57" t="s">
        <v>307</v>
      </c>
      <c r="I293" s="57" t="s">
        <v>193</v>
      </c>
      <c r="J293" s="57" t="s">
        <v>194</v>
      </c>
      <c r="K293" s="57" t="s">
        <v>6155</v>
      </c>
      <c r="L293" s="57" t="s">
        <v>6807</v>
      </c>
      <c r="M293" s="57" t="s">
        <v>252</v>
      </c>
      <c r="N293" s="57" t="s">
        <v>987</v>
      </c>
      <c r="O293" s="57" t="s">
        <v>205</v>
      </c>
      <c r="P293" s="58">
        <v>15000000</v>
      </c>
      <c r="Q293" s="58">
        <v>15000000</v>
      </c>
      <c r="R293" s="58">
        <v>0</v>
      </c>
      <c r="S293" s="57" t="s">
        <v>197</v>
      </c>
      <c r="T293" s="56"/>
      <c r="U293" s="57"/>
      <c r="V293" s="57"/>
      <c r="W293" s="57"/>
      <c r="X293" s="57"/>
      <c r="Y293" s="57" t="s">
        <v>6174</v>
      </c>
    </row>
    <row r="294" spans="1:25" s="8" customFormat="1" ht="15.75" thickBot="1" x14ac:dyDescent="0.3">
      <c r="A294" s="7">
        <v>284</v>
      </c>
      <c r="B294" s="8" t="s">
        <v>4800</v>
      </c>
      <c r="C294" s="4" t="s">
        <v>30</v>
      </c>
      <c r="D294" s="11"/>
      <c r="E294" s="55" t="s">
        <v>6808</v>
      </c>
      <c r="F294" s="56">
        <v>43068</v>
      </c>
      <c r="G294" s="57" t="s">
        <v>182</v>
      </c>
      <c r="H294" s="57" t="s">
        <v>292</v>
      </c>
      <c r="I294" s="57" t="s">
        <v>184</v>
      </c>
      <c r="J294" s="57" t="s">
        <v>194</v>
      </c>
      <c r="K294" s="57" t="s">
        <v>6199</v>
      </c>
      <c r="L294" s="57" t="s">
        <v>6809</v>
      </c>
      <c r="M294" s="57" t="s">
        <v>203</v>
      </c>
      <c r="N294" s="57" t="s">
        <v>467</v>
      </c>
      <c r="O294" s="57" t="s">
        <v>216</v>
      </c>
      <c r="P294" s="58">
        <v>0</v>
      </c>
      <c r="Q294" s="58">
        <v>0</v>
      </c>
      <c r="R294" s="58">
        <v>0</v>
      </c>
      <c r="S294" s="57" t="s">
        <v>197</v>
      </c>
      <c r="T294" s="56"/>
      <c r="U294" s="57"/>
      <c r="V294" s="57"/>
      <c r="W294" s="57"/>
      <c r="X294" s="57"/>
      <c r="Y294" s="57"/>
    </row>
    <row r="295" spans="1:25" s="8" customFormat="1" ht="15.75" thickBot="1" x14ac:dyDescent="0.3">
      <c r="A295" s="7">
        <v>285</v>
      </c>
      <c r="B295" s="8" t="s">
        <v>4801</v>
      </c>
      <c r="C295" s="4" t="s">
        <v>30</v>
      </c>
      <c r="D295" s="11"/>
      <c r="E295" s="55" t="s">
        <v>6810</v>
      </c>
      <c r="F295" s="56">
        <v>42251</v>
      </c>
      <c r="G295" s="57" t="s">
        <v>182</v>
      </c>
      <c r="H295" s="57" t="s">
        <v>218</v>
      </c>
      <c r="I295" s="57" t="s">
        <v>193</v>
      </c>
      <c r="J295" s="57" t="s">
        <v>194</v>
      </c>
      <c r="K295" s="57" t="s">
        <v>6604</v>
      </c>
      <c r="L295" s="57" t="s">
        <v>6811</v>
      </c>
      <c r="M295" s="57" t="s">
        <v>279</v>
      </c>
      <c r="N295" s="57" t="s">
        <v>1345</v>
      </c>
      <c r="O295" s="57" t="s">
        <v>211</v>
      </c>
      <c r="P295" s="58">
        <v>93672369</v>
      </c>
      <c r="Q295" s="58">
        <v>93672369</v>
      </c>
      <c r="R295" s="58">
        <v>0</v>
      </c>
      <c r="S295" s="57" t="s">
        <v>197</v>
      </c>
      <c r="T295" s="56"/>
      <c r="U295" s="57"/>
      <c r="V295" s="57"/>
      <c r="W295" s="57"/>
      <c r="X295" s="57"/>
      <c r="Y295" s="57" t="s">
        <v>6634</v>
      </c>
    </row>
    <row r="296" spans="1:25" s="8" customFormat="1" ht="15.75" thickBot="1" x14ac:dyDescent="0.3">
      <c r="A296" s="7">
        <v>286</v>
      </c>
      <c r="B296" s="8" t="s">
        <v>4802</v>
      </c>
      <c r="C296" s="4" t="s">
        <v>30</v>
      </c>
      <c r="D296" s="11"/>
      <c r="E296" s="55" t="s">
        <v>6812</v>
      </c>
      <c r="F296" s="56">
        <v>42922</v>
      </c>
      <c r="G296" s="57" t="s">
        <v>182</v>
      </c>
      <c r="H296" s="57" t="s">
        <v>218</v>
      </c>
      <c r="I296" s="57" t="s">
        <v>193</v>
      </c>
      <c r="J296" s="57" t="s">
        <v>194</v>
      </c>
      <c r="K296" s="57" t="s">
        <v>6199</v>
      </c>
      <c r="L296" s="57" t="s">
        <v>6813</v>
      </c>
      <c r="M296" s="57" t="s">
        <v>203</v>
      </c>
      <c r="N296" s="57" t="s">
        <v>467</v>
      </c>
      <c r="O296" s="57" t="s">
        <v>211</v>
      </c>
      <c r="P296" s="58">
        <v>163606299</v>
      </c>
      <c r="Q296" s="58">
        <v>163606299</v>
      </c>
      <c r="R296" s="58">
        <v>0</v>
      </c>
      <c r="S296" s="57" t="s">
        <v>197</v>
      </c>
      <c r="T296" s="56"/>
      <c r="U296" s="57"/>
      <c r="V296" s="57"/>
      <c r="W296" s="57"/>
      <c r="X296" s="57"/>
      <c r="Y296" s="57"/>
    </row>
    <row r="297" spans="1:25" s="8" customFormat="1" ht="15.75" thickBot="1" x14ac:dyDescent="0.3">
      <c r="A297" s="7">
        <v>287</v>
      </c>
      <c r="B297" s="8" t="s">
        <v>4803</v>
      </c>
      <c r="C297" s="4" t="s">
        <v>30</v>
      </c>
      <c r="D297" s="11"/>
      <c r="E297" s="55" t="s">
        <v>6814</v>
      </c>
      <c r="F297" s="56">
        <v>42983</v>
      </c>
      <c r="G297" s="57" t="s">
        <v>182</v>
      </c>
      <c r="H297" s="57" t="s">
        <v>218</v>
      </c>
      <c r="I297" s="57" t="s">
        <v>193</v>
      </c>
      <c r="J297" s="57" t="s">
        <v>194</v>
      </c>
      <c r="K297" s="57" t="s">
        <v>6199</v>
      </c>
      <c r="L297" s="57" t="s">
        <v>6815</v>
      </c>
      <c r="M297" s="57" t="s">
        <v>203</v>
      </c>
      <c r="N297" s="57" t="s">
        <v>467</v>
      </c>
      <c r="O297" s="57" t="s">
        <v>211</v>
      </c>
      <c r="P297" s="58">
        <v>141827842</v>
      </c>
      <c r="Q297" s="58">
        <v>141827842</v>
      </c>
      <c r="R297" s="58">
        <v>0</v>
      </c>
      <c r="S297" s="57" t="s">
        <v>197</v>
      </c>
      <c r="T297" s="56"/>
      <c r="U297" s="57"/>
      <c r="V297" s="57"/>
      <c r="W297" s="57"/>
      <c r="X297" s="57"/>
      <c r="Y297" s="57"/>
    </row>
    <row r="298" spans="1:25" s="8" customFormat="1" ht="15.75" thickBot="1" x14ac:dyDescent="0.3">
      <c r="A298" s="7">
        <v>288</v>
      </c>
      <c r="B298" s="8" t="s">
        <v>4804</v>
      </c>
      <c r="C298" s="4" t="s">
        <v>30</v>
      </c>
      <c r="D298" s="11"/>
      <c r="E298" s="55" t="s">
        <v>6816</v>
      </c>
      <c r="F298" s="56">
        <v>42993</v>
      </c>
      <c r="G298" s="57" t="s">
        <v>207</v>
      </c>
      <c r="H298" s="57" t="s">
        <v>311</v>
      </c>
      <c r="I298" s="57" t="s">
        <v>193</v>
      </c>
      <c r="J298" s="57" t="s">
        <v>194</v>
      </c>
      <c r="K298" s="57" t="s">
        <v>6155</v>
      </c>
      <c r="L298" s="57" t="s">
        <v>6817</v>
      </c>
      <c r="M298" s="57" t="s">
        <v>248</v>
      </c>
      <c r="N298" s="57" t="s">
        <v>971</v>
      </c>
      <c r="O298" s="57" t="s">
        <v>205</v>
      </c>
      <c r="P298" s="58">
        <v>150000000</v>
      </c>
      <c r="Q298" s="58">
        <v>150000000</v>
      </c>
      <c r="R298" s="58">
        <v>150000000</v>
      </c>
      <c r="S298" s="57" t="s">
        <v>197</v>
      </c>
      <c r="T298" s="56"/>
      <c r="U298" s="57"/>
      <c r="V298" s="57"/>
      <c r="W298" s="57"/>
      <c r="X298" s="57"/>
      <c r="Y298" s="57" t="s">
        <v>6685</v>
      </c>
    </row>
    <row r="299" spans="1:25" s="8" customFormat="1" ht="15.75" thickBot="1" x14ac:dyDescent="0.3">
      <c r="A299" s="7">
        <v>289</v>
      </c>
      <c r="B299" s="8" t="s">
        <v>4805</v>
      </c>
      <c r="C299" s="4" t="s">
        <v>30</v>
      </c>
      <c r="D299" s="11"/>
      <c r="E299" s="55" t="s">
        <v>6818</v>
      </c>
      <c r="F299" s="56">
        <v>43038</v>
      </c>
      <c r="G299" s="57" t="s">
        <v>182</v>
      </c>
      <c r="H299" s="57" t="s">
        <v>331</v>
      </c>
      <c r="I299" s="57" t="s">
        <v>193</v>
      </c>
      <c r="J299" s="57" t="s">
        <v>194</v>
      </c>
      <c r="K299" s="57" t="s">
        <v>6155</v>
      </c>
      <c r="L299" s="57" t="s">
        <v>6819</v>
      </c>
      <c r="M299" s="57" t="s">
        <v>204</v>
      </c>
      <c r="N299" s="57" t="s">
        <v>469</v>
      </c>
      <c r="O299" s="57" t="s">
        <v>205</v>
      </c>
      <c r="P299" s="58">
        <v>5847897</v>
      </c>
      <c r="Q299" s="58">
        <v>5847897</v>
      </c>
      <c r="R299" s="58">
        <v>0</v>
      </c>
      <c r="S299" s="57" t="s">
        <v>197</v>
      </c>
      <c r="T299" s="56"/>
      <c r="U299" s="57"/>
      <c r="V299" s="57"/>
      <c r="W299" s="57"/>
      <c r="X299" s="57"/>
      <c r="Y299" s="57" t="s">
        <v>6685</v>
      </c>
    </row>
    <row r="300" spans="1:25" s="8" customFormat="1" ht="15.75" thickBot="1" x14ac:dyDescent="0.3">
      <c r="A300" s="7">
        <v>290</v>
      </c>
      <c r="B300" s="8" t="s">
        <v>4806</v>
      </c>
      <c r="C300" s="4" t="s">
        <v>30</v>
      </c>
      <c r="D300" s="11"/>
      <c r="E300" s="55" t="s">
        <v>6820</v>
      </c>
      <c r="F300" s="56">
        <v>43012</v>
      </c>
      <c r="G300" s="57" t="s">
        <v>207</v>
      </c>
      <c r="H300" s="57" t="s">
        <v>311</v>
      </c>
      <c r="I300" s="57" t="s">
        <v>193</v>
      </c>
      <c r="J300" s="57" t="s">
        <v>194</v>
      </c>
      <c r="K300" s="57" t="s">
        <v>6258</v>
      </c>
      <c r="L300" s="57" t="s">
        <v>6821</v>
      </c>
      <c r="M300" s="57" t="s">
        <v>203</v>
      </c>
      <c r="N300" s="57" t="s">
        <v>467</v>
      </c>
      <c r="O300" s="57" t="s">
        <v>187</v>
      </c>
      <c r="P300" s="58">
        <v>14754340</v>
      </c>
      <c r="Q300" s="58">
        <v>14754340</v>
      </c>
      <c r="R300" s="58">
        <v>0</v>
      </c>
      <c r="S300" s="57" t="s">
        <v>188</v>
      </c>
      <c r="T300" s="56">
        <v>43775</v>
      </c>
      <c r="U300" s="57" t="s">
        <v>189</v>
      </c>
      <c r="V300" s="57">
        <v>0</v>
      </c>
      <c r="W300" s="57" t="s">
        <v>237</v>
      </c>
      <c r="X300" s="57">
        <v>0</v>
      </c>
      <c r="Y300" s="57" t="s">
        <v>6822</v>
      </c>
    </row>
    <row r="301" spans="1:25" s="8" customFormat="1" ht="15.75" thickBot="1" x14ac:dyDescent="0.3">
      <c r="A301" s="7">
        <v>291</v>
      </c>
      <c r="B301" s="8" t="s">
        <v>4807</v>
      </c>
      <c r="C301" s="4" t="s">
        <v>30</v>
      </c>
      <c r="D301" s="11"/>
      <c r="E301" s="55" t="s">
        <v>6823</v>
      </c>
      <c r="F301" s="56">
        <v>42614</v>
      </c>
      <c r="G301" s="57" t="s">
        <v>182</v>
      </c>
      <c r="H301" s="57" t="s">
        <v>331</v>
      </c>
      <c r="I301" s="57" t="s">
        <v>193</v>
      </c>
      <c r="J301" s="57" t="s">
        <v>194</v>
      </c>
      <c r="K301" s="57" t="s">
        <v>6125</v>
      </c>
      <c r="L301" s="57" t="s">
        <v>6824</v>
      </c>
      <c r="M301" s="57" t="s">
        <v>256</v>
      </c>
      <c r="N301" s="57" t="s">
        <v>1018</v>
      </c>
      <c r="O301" s="57" t="s">
        <v>205</v>
      </c>
      <c r="P301" s="58">
        <v>26423848</v>
      </c>
      <c r="Q301" s="58">
        <v>26423848</v>
      </c>
      <c r="R301" s="58">
        <v>0</v>
      </c>
      <c r="S301" s="57" t="s">
        <v>197</v>
      </c>
      <c r="T301" s="56"/>
      <c r="U301" s="57"/>
      <c r="V301" s="57"/>
      <c r="W301" s="57"/>
      <c r="X301" s="57"/>
      <c r="Y301" s="57" t="s">
        <v>6534</v>
      </c>
    </row>
    <row r="302" spans="1:25" s="8" customFormat="1" ht="15.75" thickBot="1" x14ac:dyDescent="0.3">
      <c r="A302" s="7">
        <v>292</v>
      </c>
      <c r="B302" s="8" t="s">
        <v>4808</v>
      </c>
      <c r="C302" s="4" t="s">
        <v>30</v>
      </c>
      <c r="D302" s="11"/>
      <c r="E302" s="55" t="s">
        <v>6825</v>
      </c>
      <c r="F302" s="56">
        <v>41414</v>
      </c>
      <c r="G302" s="57" t="s">
        <v>182</v>
      </c>
      <c r="H302" s="57" t="s">
        <v>331</v>
      </c>
      <c r="I302" s="57" t="s">
        <v>193</v>
      </c>
      <c r="J302" s="57" t="s">
        <v>194</v>
      </c>
      <c r="K302" s="57" t="s">
        <v>6436</v>
      </c>
      <c r="L302" s="57" t="s">
        <v>6826</v>
      </c>
      <c r="M302" s="57" t="s">
        <v>203</v>
      </c>
      <c r="N302" s="57" t="s">
        <v>467</v>
      </c>
      <c r="O302" s="57" t="s">
        <v>216</v>
      </c>
      <c r="P302" s="58">
        <v>55440000</v>
      </c>
      <c r="Q302" s="58">
        <v>55440000</v>
      </c>
      <c r="R302" s="58">
        <v>10000000</v>
      </c>
      <c r="S302" s="57" t="s">
        <v>197</v>
      </c>
      <c r="T302" s="56"/>
      <c r="U302" s="57" t="s">
        <v>198</v>
      </c>
      <c r="V302" s="57"/>
      <c r="W302" s="57"/>
      <c r="X302" s="57"/>
      <c r="Y302" s="57" t="s">
        <v>6827</v>
      </c>
    </row>
    <row r="303" spans="1:25" s="8" customFormat="1" ht="15.75" thickBot="1" x14ac:dyDescent="0.3">
      <c r="A303" s="7">
        <v>293</v>
      </c>
      <c r="B303" s="8" t="s">
        <v>4809</v>
      </c>
      <c r="C303" s="4" t="s">
        <v>30</v>
      </c>
      <c r="D303" s="11"/>
      <c r="E303" s="55" t="s">
        <v>6828</v>
      </c>
      <c r="F303" s="56">
        <v>43034</v>
      </c>
      <c r="G303" s="57" t="s">
        <v>182</v>
      </c>
      <c r="H303" s="57" t="s">
        <v>331</v>
      </c>
      <c r="I303" s="57" t="s">
        <v>193</v>
      </c>
      <c r="J303" s="57" t="s">
        <v>194</v>
      </c>
      <c r="K303" s="57" t="s">
        <v>6155</v>
      </c>
      <c r="L303" s="57" t="s">
        <v>6829</v>
      </c>
      <c r="M303" s="57" t="s">
        <v>204</v>
      </c>
      <c r="N303" s="57" t="s">
        <v>469</v>
      </c>
      <c r="O303" s="57" t="s">
        <v>187</v>
      </c>
      <c r="P303" s="58">
        <v>0</v>
      </c>
      <c r="Q303" s="58">
        <v>0</v>
      </c>
      <c r="R303" s="58">
        <v>0</v>
      </c>
      <c r="S303" s="57" t="s">
        <v>188</v>
      </c>
      <c r="T303" s="56">
        <v>43411</v>
      </c>
      <c r="U303" s="57" t="s">
        <v>189</v>
      </c>
      <c r="V303" s="57">
        <v>0</v>
      </c>
      <c r="W303" s="57" t="s">
        <v>237</v>
      </c>
      <c r="X303" s="57">
        <v>0</v>
      </c>
      <c r="Y303" s="57" t="s">
        <v>6830</v>
      </c>
    </row>
    <row r="304" spans="1:25" s="8" customFormat="1" ht="15.75" thickBot="1" x14ac:dyDescent="0.3">
      <c r="A304" s="7">
        <v>294</v>
      </c>
      <c r="B304" s="8" t="s">
        <v>4810</v>
      </c>
      <c r="C304" s="4" t="s">
        <v>30</v>
      </c>
      <c r="D304" s="11"/>
      <c r="E304" s="55" t="s">
        <v>6831</v>
      </c>
      <c r="F304" s="56">
        <v>42926</v>
      </c>
      <c r="G304" s="57" t="s">
        <v>182</v>
      </c>
      <c r="H304" s="57" t="s">
        <v>218</v>
      </c>
      <c r="I304" s="57" t="s">
        <v>193</v>
      </c>
      <c r="J304" s="57" t="s">
        <v>194</v>
      </c>
      <c r="K304" s="57" t="s">
        <v>6199</v>
      </c>
      <c r="L304" s="57" t="s">
        <v>6832</v>
      </c>
      <c r="M304" s="57" t="s">
        <v>203</v>
      </c>
      <c r="N304" s="57" t="s">
        <v>467</v>
      </c>
      <c r="O304" s="57" t="s">
        <v>211</v>
      </c>
      <c r="P304" s="58">
        <v>25593031</v>
      </c>
      <c r="Q304" s="58">
        <v>25593031</v>
      </c>
      <c r="R304" s="58">
        <v>0</v>
      </c>
      <c r="S304" s="57" t="s">
        <v>197</v>
      </c>
      <c r="T304" s="56"/>
      <c r="U304" s="57"/>
      <c r="V304" s="57"/>
      <c r="W304" s="57"/>
      <c r="X304" s="57"/>
      <c r="Y304" s="57"/>
    </row>
    <row r="305" spans="1:25" s="8" customFormat="1" ht="15.75" thickBot="1" x14ac:dyDescent="0.3">
      <c r="A305" s="7">
        <v>295</v>
      </c>
      <c r="B305" s="8" t="s">
        <v>4811</v>
      </c>
      <c r="C305" s="4" t="s">
        <v>30</v>
      </c>
      <c r="D305" s="11"/>
      <c r="E305" s="55" t="s">
        <v>6833</v>
      </c>
      <c r="F305" s="56">
        <v>42761</v>
      </c>
      <c r="G305" s="57" t="s">
        <v>182</v>
      </c>
      <c r="H305" s="57" t="s">
        <v>331</v>
      </c>
      <c r="I305" s="57" t="s">
        <v>193</v>
      </c>
      <c r="J305" s="57" t="s">
        <v>194</v>
      </c>
      <c r="K305" s="57" t="s">
        <v>6155</v>
      </c>
      <c r="L305" s="57" t="s">
        <v>6834</v>
      </c>
      <c r="M305" s="57" t="s">
        <v>195</v>
      </c>
      <c r="N305" s="57" t="s">
        <v>451</v>
      </c>
      <c r="O305" s="57" t="s">
        <v>211</v>
      </c>
      <c r="P305" s="58">
        <v>15000000</v>
      </c>
      <c r="Q305" s="58">
        <v>15000000</v>
      </c>
      <c r="R305" s="58">
        <v>0</v>
      </c>
      <c r="S305" s="57" t="s">
        <v>197</v>
      </c>
      <c r="T305" s="56"/>
      <c r="U305" s="57"/>
      <c r="V305" s="57"/>
      <c r="W305" s="57"/>
      <c r="X305" s="57"/>
      <c r="Y305" s="57" t="s">
        <v>6835</v>
      </c>
    </row>
    <row r="306" spans="1:25" s="8" customFormat="1" ht="15.75" thickBot="1" x14ac:dyDescent="0.3">
      <c r="A306" s="7">
        <v>296</v>
      </c>
      <c r="B306" s="8" t="s">
        <v>4812</v>
      </c>
      <c r="C306" s="4" t="s">
        <v>30</v>
      </c>
      <c r="D306" s="11"/>
      <c r="E306" s="55" t="s">
        <v>6836</v>
      </c>
      <c r="F306" s="56">
        <v>42962</v>
      </c>
      <c r="G306" s="57" t="s">
        <v>182</v>
      </c>
      <c r="H306" s="57" t="s">
        <v>218</v>
      </c>
      <c r="I306" s="57" t="s">
        <v>193</v>
      </c>
      <c r="J306" s="57" t="s">
        <v>194</v>
      </c>
      <c r="K306" s="57" t="s">
        <v>6651</v>
      </c>
      <c r="L306" s="57" t="s">
        <v>6837</v>
      </c>
      <c r="M306" s="57" t="s">
        <v>271</v>
      </c>
      <c r="N306" s="57" t="s">
        <v>1182</v>
      </c>
      <c r="O306" s="57" t="s">
        <v>211</v>
      </c>
      <c r="P306" s="58">
        <v>150149573</v>
      </c>
      <c r="Q306" s="58">
        <v>150149573</v>
      </c>
      <c r="R306" s="58">
        <v>0</v>
      </c>
      <c r="S306" s="57" t="s">
        <v>197</v>
      </c>
      <c r="T306" s="56"/>
      <c r="U306" s="57"/>
      <c r="V306" s="57"/>
      <c r="W306" s="57"/>
      <c r="X306" s="57"/>
      <c r="Y306" s="57"/>
    </row>
    <row r="307" spans="1:25" s="8" customFormat="1" ht="15.75" thickBot="1" x14ac:dyDescent="0.3">
      <c r="A307" s="7">
        <v>297</v>
      </c>
      <c r="B307" s="8" t="s">
        <v>4813</v>
      </c>
      <c r="C307" s="4" t="s">
        <v>30</v>
      </c>
      <c r="D307" s="11"/>
      <c r="E307" s="55" t="s">
        <v>6838</v>
      </c>
      <c r="F307" s="56">
        <v>43055</v>
      </c>
      <c r="G307" s="57" t="s">
        <v>207</v>
      </c>
      <c r="H307" s="57" t="s">
        <v>311</v>
      </c>
      <c r="I307" s="57" t="s">
        <v>193</v>
      </c>
      <c r="J307" s="57" t="s">
        <v>194</v>
      </c>
      <c r="K307" s="57" t="s">
        <v>6155</v>
      </c>
      <c r="L307" s="57" t="s">
        <v>6839</v>
      </c>
      <c r="M307" s="57" t="s">
        <v>204</v>
      </c>
      <c r="N307" s="57" t="s">
        <v>469</v>
      </c>
      <c r="O307" s="57" t="s">
        <v>205</v>
      </c>
      <c r="P307" s="58">
        <v>50000000</v>
      </c>
      <c r="Q307" s="58">
        <v>50000000</v>
      </c>
      <c r="R307" s="58">
        <v>50000000</v>
      </c>
      <c r="S307" s="57" t="s">
        <v>197</v>
      </c>
      <c r="T307" s="56"/>
      <c r="U307" s="57"/>
      <c r="V307" s="57"/>
      <c r="W307" s="57"/>
      <c r="X307" s="57"/>
      <c r="Y307" s="57" t="s">
        <v>6685</v>
      </c>
    </row>
    <row r="308" spans="1:25" s="8" customFormat="1" ht="15.75" thickBot="1" x14ac:dyDescent="0.3">
      <c r="A308" s="7">
        <v>298</v>
      </c>
      <c r="B308" s="8" t="s">
        <v>5647</v>
      </c>
      <c r="C308" s="4" t="s">
        <v>30</v>
      </c>
      <c r="D308" s="11"/>
      <c r="E308" s="55" t="s">
        <v>6142</v>
      </c>
      <c r="F308" s="56">
        <v>43068</v>
      </c>
      <c r="G308" s="57" t="s">
        <v>207</v>
      </c>
      <c r="H308" s="57" t="s">
        <v>311</v>
      </c>
      <c r="I308" s="57" t="s">
        <v>193</v>
      </c>
      <c r="J308" s="57" t="s">
        <v>194</v>
      </c>
      <c r="K308" s="57" t="s">
        <v>6132</v>
      </c>
      <c r="L308" s="57" t="s">
        <v>6840</v>
      </c>
      <c r="M308" s="57" t="s">
        <v>265</v>
      </c>
      <c r="N308" s="57" t="s">
        <v>1154</v>
      </c>
      <c r="O308" s="57" t="s">
        <v>205</v>
      </c>
      <c r="P308" s="58">
        <v>14754340</v>
      </c>
      <c r="Q308" s="58">
        <v>14754340</v>
      </c>
      <c r="R308" s="58">
        <v>14754340</v>
      </c>
      <c r="S308" s="57" t="s">
        <v>197</v>
      </c>
      <c r="T308" s="56"/>
      <c r="U308" s="57" t="s">
        <v>198</v>
      </c>
      <c r="V308" s="57"/>
      <c r="W308" s="57"/>
      <c r="X308" s="57"/>
      <c r="Y308" s="57"/>
    </row>
    <row r="309" spans="1:25" s="8" customFormat="1" ht="15.75" thickBot="1" x14ac:dyDescent="0.3">
      <c r="A309" s="7">
        <v>299</v>
      </c>
      <c r="B309" s="8" t="s">
        <v>5648</v>
      </c>
      <c r="C309" s="4" t="s">
        <v>30</v>
      </c>
      <c r="D309" s="11"/>
      <c r="E309" s="55" t="s">
        <v>6841</v>
      </c>
      <c r="F309" s="56">
        <v>43091</v>
      </c>
      <c r="G309" s="57" t="s">
        <v>182</v>
      </c>
      <c r="H309" s="57" t="s">
        <v>331</v>
      </c>
      <c r="I309" s="57" t="s">
        <v>193</v>
      </c>
      <c r="J309" s="57" t="s">
        <v>194</v>
      </c>
      <c r="K309" s="57" t="s">
        <v>6436</v>
      </c>
      <c r="L309" s="57" t="s">
        <v>6842</v>
      </c>
      <c r="M309" s="57" t="s">
        <v>203</v>
      </c>
      <c r="N309" s="57" t="s">
        <v>467</v>
      </c>
      <c r="O309" s="57" t="s">
        <v>216</v>
      </c>
      <c r="P309" s="58">
        <v>38672000</v>
      </c>
      <c r="Q309" s="58">
        <v>38672000</v>
      </c>
      <c r="R309" s="58">
        <v>0</v>
      </c>
      <c r="S309" s="57" t="s">
        <v>197</v>
      </c>
      <c r="T309" s="56"/>
      <c r="U309" s="57"/>
      <c r="V309" s="57"/>
      <c r="W309" s="57"/>
      <c r="X309" s="57"/>
      <c r="Y309" s="57" t="s">
        <v>23</v>
      </c>
    </row>
    <row r="310" spans="1:25" s="8" customFormat="1" ht="15.75" thickBot="1" x14ac:dyDescent="0.3">
      <c r="A310" s="7">
        <v>300</v>
      </c>
      <c r="B310" s="8" t="s">
        <v>5649</v>
      </c>
      <c r="C310" s="4" t="s">
        <v>30</v>
      </c>
      <c r="D310" s="11"/>
      <c r="E310" s="55" t="s">
        <v>6843</v>
      </c>
      <c r="F310" s="56">
        <v>43081</v>
      </c>
      <c r="G310" s="57" t="s">
        <v>207</v>
      </c>
      <c r="H310" s="57" t="s">
        <v>311</v>
      </c>
      <c r="I310" s="57" t="s">
        <v>193</v>
      </c>
      <c r="J310" s="57" t="s">
        <v>194</v>
      </c>
      <c r="K310" s="57" t="s">
        <v>6155</v>
      </c>
      <c r="L310" s="57" t="s">
        <v>6844</v>
      </c>
      <c r="M310" s="57" t="s">
        <v>228</v>
      </c>
      <c r="N310" s="57" t="s">
        <v>728</v>
      </c>
      <c r="O310" s="57" t="s">
        <v>216</v>
      </c>
      <c r="P310" s="58">
        <v>14754340</v>
      </c>
      <c r="Q310" s="58">
        <v>14754340</v>
      </c>
      <c r="R310" s="58">
        <v>14754340</v>
      </c>
      <c r="S310" s="57" t="s">
        <v>197</v>
      </c>
      <c r="T310" s="56"/>
      <c r="U310" s="57" t="s">
        <v>198</v>
      </c>
      <c r="V310" s="57"/>
      <c r="W310" s="57"/>
      <c r="X310" s="57"/>
      <c r="Y310" s="57" t="s">
        <v>6556</v>
      </c>
    </row>
    <row r="311" spans="1:25" s="8" customFormat="1" ht="15.75" thickBot="1" x14ac:dyDescent="0.3">
      <c r="A311" s="7">
        <v>301</v>
      </c>
      <c r="B311" s="8" t="s">
        <v>5650</v>
      </c>
      <c r="C311" s="4" t="s">
        <v>30</v>
      </c>
      <c r="D311" s="11"/>
      <c r="E311" s="55" t="s">
        <v>6845</v>
      </c>
      <c r="F311" s="56">
        <v>43027</v>
      </c>
      <c r="G311" s="57" t="s">
        <v>191</v>
      </c>
      <c r="H311" s="57" t="s">
        <v>325</v>
      </c>
      <c r="I311" s="57" t="s">
        <v>193</v>
      </c>
      <c r="J311" s="57" t="s">
        <v>194</v>
      </c>
      <c r="K311" s="57" t="s">
        <v>6196</v>
      </c>
      <c r="L311" s="57" t="s">
        <v>6846</v>
      </c>
      <c r="M311" s="57" t="s">
        <v>186</v>
      </c>
      <c r="N311" s="57" t="s">
        <v>302</v>
      </c>
      <c r="O311" s="57" t="s">
        <v>205</v>
      </c>
      <c r="P311" s="58">
        <v>68608680</v>
      </c>
      <c r="Q311" s="58">
        <v>68608680</v>
      </c>
      <c r="R311" s="58">
        <v>0</v>
      </c>
      <c r="S311" s="57" t="s">
        <v>197</v>
      </c>
      <c r="T311" s="56"/>
      <c r="U311" s="57"/>
      <c r="V311" s="57"/>
      <c r="W311" s="57"/>
      <c r="X311" s="57"/>
      <c r="Y311" s="57" t="s">
        <v>23</v>
      </c>
    </row>
    <row r="312" spans="1:25" s="8" customFormat="1" ht="15.75" thickBot="1" x14ac:dyDescent="0.3">
      <c r="A312" s="7">
        <v>302</v>
      </c>
      <c r="B312" s="8" t="s">
        <v>5651</v>
      </c>
      <c r="C312" s="4" t="s">
        <v>30</v>
      </c>
      <c r="D312" s="11"/>
      <c r="E312" s="55" t="s">
        <v>6847</v>
      </c>
      <c r="F312" s="56">
        <v>43034</v>
      </c>
      <c r="G312" s="57" t="s">
        <v>207</v>
      </c>
      <c r="H312" s="57" t="s">
        <v>311</v>
      </c>
      <c r="I312" s="57" t="s">
        <v>193</v>
      </c>
      <c r="J312" s="57" t="s">
        <v>194</v>
      </c>
      <c r="K312" s="57" t="s">
        <v>6196</v>
      </c>
      <c r="L312" s="57" t="s">
        <v>6848</v>
      </c>
      <c r="M312" s="57" t="s">
        <v>186</v>
      </c>
      <c r="N312" s="57" t="s">
        <v>302</v>
      </c>
      <c r="O312" s="57" t="s">
        <v>205</v>
      </c>
      <c r="P312" s="58">
        <v>34173395</v>
      </c>
      <c r="Q312" s="58">
        <v>34173395</v>
      </c>
      <c r="R312" s="58">
        <v>34173395</v>
      </c>
      <c r="S312" s="57" t="s">
        <v>197</v>
      </c>
      <c r="T312" s="56"/>
      <c r="U312" s="57"/>
      <c r="V312" s="57"/>
      <c r="W312" s="57"/>
      <c r="X312" s="57"/>
      <c r="Y312" s="57"/>
    </row>
    <row r="313" spans="1:25" s="8" customFormat="1" ht="15.75" thickBot="1" x14ac:dyDescent="0.3">
      <c r="A313" s="7">
        <v>303</v>
      </c>
      <c r="B313" s="8" t="s">
        <v>5652</v>
      </c>
      <c r="C313" s="4" t="s">
        <v>30</v>
      </c>
      <c r="D313" s="11"/>
      <c r="E313" s="55" t="s">
        <v>6849</v>
      </c>
      <c r="F313" s="56">
        <v>42810</v>
      </c>
      <c r="G313" s="57" t="s">
        <v>191</v>
      </c>
      <c r="H313" s="57" t="s">
        <v>325</v>
      </c>
      <c r="I313" s="57" t="s">
        <v>193</v>
      </c>
      <c r="J313" s="57" t="s">
        <v>194</v>
      </c>
      <c r="K313" s="57" t="s">
        <v>6604</v>
      </c>
      <c r="L313" s="57" t="s">
        <v>6850</v>
      </c>
      <c r="M313" s="57" t="s">
        <v>279</v>
      </c>
      <c r="N313" s="57" t="s">
        <v>1345</v>
      </c>
      <c r="O313" s="57" t="s">
        <v>211</v>
      </c>
      <c r="P313" s="58">
        <v>54580000</v>
      </c>
      <c r="Q313" s="58">
        <v>54580000</v>
      </c>
      <c r="R313" s="58">
        <v>0</v>
      </c>
      <c r="S313" s="57" t="s">
        <v>197</v>
      </c>
      <c r="T313" s="56"/>
      <c r="U313" s="57"/>
      <c r="V313" s="57"/>
      <c r="W313" s="57"/>
      <c r="X313" s="57"/>
      <c r="Y313" s="57" t="s">
        <v>6606</v>
      </c>
    </row>
    <row r="314" spans="1:25" s="8" customFormat="1" ht="15.75" thickBot="1" x14ac:dyDescent="0.3">
      <c r="A314" s="7">
        <v>304</v>
      </c>
      <c r="B314" s="8" t="s">
        <v>5653</v>
      </c>
      <c r="C314" s="4" t="s">
        <v>30</v>
      </c>
      <c r="D314" s="11"/>
      <c r="E314" s="55" t="s">
        <v>6851</v>
      </c>
      <c r="F314" s="56">
        <v>43082</v>
      </c>
      <c r="G314" s="57" t="s">
        <v>207</v>
      </c>
      <c r="H314" s="57" t="s">
        <v>311</v>
      </c>
      <c r="I314" s="57" t="s">
        <v>193</v>
      </c>
      <c r="J314" s="57" t="s">
        <v>194</v>
      </c>
      <c r="K314" s="57" t="s">
        <v>6155</v>
      </c>
      <c r="L314" s="57" t="s">
        <v>6852</v>
      </c>
      <c r="M314" s="57" t="s">
        <v>228</v>
      </c>
      <c r="N314" s="57" t="s">
        <v>728</v>
      </c>
      <c r="O314" s="57" t="s">
        <v>216</v>
      </c>
      <c r="P314" s="58">
        <v>14754340</v>
      </c>
      <c r="Q314" s="58">
        <v>14754340</v>
      </c>
      <c r="R314" s="58">
        <v>79508333</v>
      </c>
      <c r="S314" s="57" t="s">
        <v>197</v>
      </c>
      <c r="T314" s="56"/>
      <c r="U314" s="57" t="s">
        <v>189</v>
      </c>
      <c r="V314" s="57"/>
      <c r="W314" s="57"/>
      <c r="X314" s="57"/>
      <c r="Y314" s="57" t="s">
        <v>6556</v>
      </c>
    </row>
    <row r="315" spans="1:25" s="8" customFormat="1" ht="15.75" thickBot="1" x14ac:dyDescent="0.3">
      <c r="A315" s="7">
        <v>305</v>
      </c>
      <c r="B315" s="8" t="s">
        <v>5654</v>
      </c>
      <c r="C315" s="4" t="s">
        <v>30</v>
      </c>
      <c r="D315" s="11"/>
      <c r="E315" s="55" t="s">
        <v>6853</v>
      </c>
      <c r="F315" s="56">
        <v>42963</v>
      </c>
      <c r="G315" s="57" t="s">
        <v>207</v>
      </c>
      <c r="H315" s="57" t="s">
        <v>311</v>
      </c>
      <c r="I315" s="57" t="s">
        <v>193</v>
      </c>
      <c r="J315" s="57" t="s">
        <v>194</v>
      </c>
      <c r="K315" s="57" t="s">
        <v>6155</v>
      </c>
      <c r="L315" s="57" t="s">
        <v>6854</v>
      </c>
      <c r="M315" s="57" t="s">
        <v>274</v>
      </c>
      <c r="N315" s="57" t="s">
        <v>1270</v>
      </c>
      <c r="O315" s="57" t="s">
        <v>216</v>
      </c>
      <c r="P315" s="58">
        <v>30311756</v>
      </c>
      <c r="Q315" s="58">
        <v>30311756</v>
      </c>
      <c r="R315" s="58">
        <v>30311756</v>
      </c>
      <c r="S315" s="57" t="s">
        <v>197</v>
      </c>
      <c r="T315" s="56"/>
      <c r="U315" s="57" t="s">
        <v>198</v>
      </c>
      <c r="V315" s="57"/>
      <c r="W315" s="57"/>
      <c r="X315" s="57"/>
      <c r="Y315" s="57" t="s">
        <v>6623</v>
      </c>
    </row>
    <row r="316" spans="1:25" s="8" customFormat="1" ht="15.75" thickBot="1" x14ac:dyDescent="0.3">
      <c r="A316" s="7">
        <v>306</v>
      </c>
      <c r="B316" s="8" t="s">
        <v>5655</v>
      </c>
      <c r="C316" s="4" t="s">
        <v>30</v>
      </c>
      <c r="D316" s="11"/>
      <c r="E316" s="55" t="s">
        <v>6855</v>
      </c>
      <c r="F316" s="56">
        <v>43069</v>
      </c>
      <c r="G316" s="57" t="s">
        <v>191</v>
      </c>
      <c r="H316" s="57" t="s">
        <v>325</v>
      </c>
      <c r="I316" s="57" t="s">
        <v>184</v>
      </c>
      <c r="J316" s="57" t="s">
        <v>194</v>
      </c>
      <c r="K316" s="57" t="s">
        <v>6539</v>
      </c>
      <c r="L316" s="57" t="s">
        <v>6856</v>
      </c>
      <c r="M316" s="57" t="s">
        <v>203</v>
      </c>
      <c r="N316" s="57" t="s">
        <v>467</v>
      </c>
      <c r="O316" s="57" t="s">
        <v>211</v>
      </c>
      <c r="P316" s="58">
        <v>17271955</v>
      </c>
      <c r="Q316" s="58">
        <v>17271955</v>
      </c>
      <c r="R316" s="58">
        <v>0</v>
      </c>
      <c r="S316" s="57" t="s">
        <v>197</v>
      </c>
      <c r="T316" s="56"/>
      <c r="U316" s="57"/>
      <c r="V316" s="57"/>
      <c r="W316" s="57"/>
      <c r="X316" s="57"/>
      <c r="Y316" s="57" t="s">
        <v>23</v>
      </c>
    </row>
    <row r="317" spans="1:25" s="8" customFormat="1" ht="15.75" thickBot="1" x14ac:dyDescent="0.3">
      <c r="A317" s="7">
        <v>307</v>
      </c>
      <c r="B317" s="8" t="s">
        <v>5656</v>
      </c>
      <c r="C317" s="4" t="s">
        <v>30</v>
      </c>
      <c r="D317" s="11"/>
      <c r="E317" s="55" t="s">
        <v>6857</v>
      </c>
      <c r="F317" s="56">
        <v>43017</v>
      </c>
      <c r="G317" s="57" t="s">
        <v>191</v>
      </c>
      <c r="H317" s="57" t="s">
        <v>307</v>
      </c>
      <c r="I317" s="57" t="s">
        <v>193</v>
      </c>
      <c r="J317" s="57" t="s">
        <v>194</v>
      </c>
      <c r="K317" s="57" t="s">
        <v>6604</v>
      </c>
      <c r="L317" s="57" t="s">
        <v>6858</v>
      </c>
      <c r="M317" s="57" t="s">
        <v>279</v>
      </c>
      <c r="N317" s="57" t="s">
        <v>1345</v>
      </c>
      <c r="O317" s="57" t="s">
        <v>211</v>
      </c>
      <c r="P317" s="58">
        <v>23249915</v>
      </c>
      <c r="Q317" s="58">
        <v>23249915</v>
      </c>
      <c r="R317" s="58">
        <v>0</v>
      </c>
      <c r="S317" s="57" t="s">
        <v>197</v>
      </c>
      <c r="T317" s="56"/>
      <c r="U317" s="57"/>
      <c r="V317" s="57"/>
      <c r="W317" s="57"/>
      <c r="X317" s="57"/>
      <c r="Y317" s="57" t="s">
        <v>6859</v>
      </c>
    </row>
    <row r="318" spans="1:25" s="8" customFormat="1" ht="15.75" thickBot="1" x14ac:dyDescent="0.3">
      <c r="A318" s="7">
        <v>308</v>
      </c>
      <c r="B318" s="8" t="s">
        <v>5657</v>
      </c>
      <c r="C318" s="4" t="s">
        <v>30</v>
      </c>
      <c r="D318" s="11"/>
      <c r="E318" s="55" t="s">
        <v>6860</v>
      </c>
      <c r="F318" s="56">
        <v>43123</v>
      </c>
      <c r="G318" s="57" t="s">
        <v>182</v>
      </c>
      <c r="H318" s="57" t="s">
        <v>331</v>
      </c>
      <c r="I318" s="57" t="s">
        <v>193</v>
      </c>
      <c r="J318" s="57" t="s">
        <v>194</v>
      </c>
      <c r="K318" s="57" t="s">
        <v>6436</v>
      </c>
      <c r="L318" s="57" t="s">
        <v>6861</v>
      </c>
      <c r="M318" s="57" t="s">
        <v>203</v>
      </c>
      <c r="N318" s="57" t="s">
        <v>467</v>
      </c>
      <c r="O318" s="57" t="s">
        <v>216</v>
      </c>
      <c r="P318" s="58">
        <v>0</v>
      </c>
      <c r="Q318" s="58">
        <v>0</v>
      </c>
      <c r="R318" s="58">
        <v>0</v>
      </c>
      <c r="S318" s="57" t="s">
        <v>197</v>
      </c>
      <c r="T318" s="56"/>
      <c r="U318" s="57" t="s">
        <v>189</v>
      </c>
      <c r="V318" s="57"/>
      <c r="W318" s="57"/>
      <c r="X318" s="57"/>
      <c r="Y318" s="57" t="s">
        <v>6862</v>
      </c>
    </row>
    <row r="319" spans="1:25" s="8" customFormat="1" ht="15.75" thickBot="1" x14ac:dyDescent="0.3">
      <c r="A319" s="7">
        <v>309</v>
      </c>
      <c r="B319" s="8" t="s">
        <v>5658</v>
      </c>
      <c r="C319" s="4" t="s">
        <v>30</v>
      </c>
      <c r="D319" s="11"/>
      <c r="E319" s="55" t="s">
        <v>6863</v>
      </c>
      <c r="F319" s="56">
        <v>43000</v>
      </c>
      <c r="G319" s="57" t="s">
        <v>182</v>
      </c>
      <c r="H319" s="57" t="s">
        <v>331</v>
      </c>
      <c r="I319" s="57" t="s">
        <v>235</v>
      </c>
      <c r="J319" s="57" t="s">
        <v>194</v>
      </c>
      <c r="K319" s="57" t="s">
        <v>6155</v>
      </c>
      <c r="L319" s="57" t="s">
        <v>6864</v>
      </c>
      <c r="M319" s="57" t="s">
        <v>195</v>
      </c>
      <c r="N319" s="57" t="s">
        <v>463</v>
      </c>
      <c r="O319" s="57" t="s">
        <v>216</v>
      </c>
      <c r="P319" s="58">
        <v>31250000</v>
      </c>
      <c r="Q319" s="58">
        <v>31250000</v>
      </c>
      <c r="R319" s="58">
        <v>0</v>
      </c>
      <c r="S319" s="57" t="s">
        <v>197</v>
      </c>
      <c r="T319" s="56"/>
      <c r="U319" s="57"/>
      <c r="V319" s="57"/>
      <c r="W319" s="57"/>
      <c r="X319" s="57"/>
      <c r="Y319" s="57" t="s">
        <v>23</v>
      </c>
    </row>
    <row r="320" spans="1:25" s="8" customFormat="1" ht="15.75" thickBot="1" x14ac:dyDescent="0.3">
      <c r="A320" s="7">
        <v>310</v>
      </c>
      <c r="B320" s="8" t="s">
        <v>5659</v>
      </c>
      <c r="C320" s="4" t="s">
        <v>30</v>
      </c>
      <c r="D320" s="11"/>
      <c r="E320" s="55" t="s">
        <v>6865</v>
      </c>
      <c r="F320" s="56">
        <v>43137</v>
      </c>
      <c r="G320" s="57" t="s">
        <v>207</v>
      </c>
      <c r="H320" s="57" t="s">
        <v>311</v>
      </c>
      <c r="I320" s="57" t="s">
        <v>193</v>
      </c>
      <c r="J320" s="57" t="s">
        <v>194</v>
      </c>
      <c r="K320" s="57" t="s">
        <v>6155</v>
      </c>
      <c r="L320" s="57" t="s">
        <v>6866</v>
      </c>
      <c r="M320" s="57" t="s">
        <v>228</v>
      </c>
      <c r="N320" s="57" t="s">
        <v>728</v>
      </c>
      <c r="O320" s="57" t="s">
        <v>205</v>
      </c>
      <c r="P320" s="58">
        <v>15624840</v>
      </c>
      <c r="Q320" s="58">
        <v>15624840</v>
      </c>
      <c r="R320" s="58">
        <v>15624840</v>
      </c>
      <c r="S320" s="57" t="s">
        <v>197</v>
      </c>
      <c r="T320" s="56"/>
      <c r="U320" s="57"/>
      <c r="V320" s="57"/>
      <c r="W320" s="57"/>
      <c r="X320" s="57"/>
      <c r="Y320" s="57" t="s">
        <v>6174</v>
      </c>
    </row>
    <row r="321" spans="1:25" s="8" customFormat="1" ht="15.75" thickBot="1" x14ac:dyDescent="0.3">
      <c r="A321" s="7">
        <v>311</v>
      </c>
      <c r="B321" s="8" t="s">
        <v>5660</v>
      </c>
      <c r="C321" s="4" t="s">
        <v>30</v>
      </c>
      <c r="D321" s="11"/>
      <c r="E321" s="55" t="s">
        <v>6867</v>
      </c>
      <c r="F321" s="56">
        <v>43154</v>
      </c>
      <c r="G321" s="57" t="s">
        <v>182</v>
      </c>
      <c r="H321" s="57" t="s">
        <v>331</v>
      </c>
      <c r="I321" s="57" t="s">
        <v>193</v>
      </c>
      <c r="J321" s="57" t="s">
        <v>194</v>
      </c>
      <c r="K321" s="57" t="s">
        <v>6155</v>
      </c>
      <c r="L321" s="57" t="s">
        <v>6868</v>
      </c>
      <c r="M321" s="57" t="s">
        <v>204</v>
      </c>
      <c r="N321" s="57" t="s">
        <v>469</v>
      </c>
      <c r="O321" s="57" t="s">
        <v>205</v>
      </c>
      <c r="P321" s="58">
        <v>130000000</v>
      </c>
      <c r="Q321" s="58">
        <v>130000000</v>
      </c>
      <c r="R321" s="58">
        <v>0</v>
      </c>
      <c r="S321" s="57" t="s">
        <v>197</v>
      </c>
      <c r="T321" s="56"/>
      <c r="U321" s="57"/>
      <c r="V321" s="57"/>
      <c r="W321" s="57"/>
      <c r="X321" s="57"/>
      <c r="Y321" s="57" t="s">
        <v>6685</v>
      </c>
    </row>
    <row r="322" spans="1:25" s="8" customFormat="1" ht="15.75" thickBot="1" x14ac:dyDescent="0.3">
      <c r="A322" s="7">
        <v>312</v>
      </c>
      <c r="B322" s="8" t="s">
        <v>5661</v>
      </c>
      <c r="C322" s="4" t="s">
        <v>30</v>
      </c>
      <c r="D322" s="11"/>
      <c r="E322" s="55" t="s">
        <v>6869</v>
      </c>
      <c r="F322" s="56">
        <v>43082</v>
      </c>
      <c r="G322" s="57" t="s">
        <v>182</v>
      </c>
      <c r="H322" s="57" t="s">
        <v>218</v>
      </c>
      <c r="I322" s="57" t="s">
        <v>193</v>
      </c>
      <c r="J322" s="57" t="s">
        <v>194</v>
      </c>
      <c r="K322" s="57" t="s">
        <v>6641</v>
      </c>
      <c r="L322" s="57" t="s">
        <v>6870</v>
      </c>
      <c r="M322" s="57" t="s">
        <v>283</v>
      </c>
      <c r="N322" s="57" t="s">
        <v>1402</v>
      </c>
      <c r="O322" s="57" t="s">
        <v>187</v>
      </c>
      <c r="P322" s="58">
        <v>47916648</v>
      </c>
      <c r="Q322" s="58">
        <v>47916648</v>
      </c>
      <c r="R322" s="58">
        <v>0</v>
      </c>
      <c r="S322" s="57" t="s">
        <v>188</v>
      </c>
      <c r="T322" s="56">
        <v>43790</v>
      </c>
      <c r="U322" s="57" t="s">
        <v>189</v>
      </c>
      <c r="V322" s="57">
        <v>0</v>
      </c>
      <c r="W322" s="57" t="s">
        <v>237</v>
      </c>
      <c r="X322" s="57">
        <v>0</v>
      </c>
      <c r="Y322" s="57" t="s">
        <v>8003</v>
      </c>
    </row>
    <row r="323" spans="1:25" s="8" customFormat="1" ht="15.75" thickBot="1" x14ac:dyDescent="0.3">
      <c r="A323" s="7">
        <v>313</v>
      </c>
      <c r="B323" s="8" t="s">
        <v>5662</v>
      </c>
      <c r="C323" s="4" t="s">
        <v>30</v>
      </c>
      <c r="D323" s="11"/>
      <c r="E323" s="55" t="s">
        <v>6871</v>
      </c>
      <c r="F323" s="56">
        <v>43122</v>
      </c>
      <c r="G323" s="57" t="s">
        <v>191</v>
      </c>
      <c r="H323" s="57" t="s">
        <v>307</v>
      </c>
      <c r="I323" s="57" t="s">
        <v>193</v>
      </c>
      <c r="J323" s="57" t="s">
        <v>194</v>
      </c>
      <c r="K323" s="57" t="s">
        <v>6125</v>
      </c>
      <c r="L323" s="57" t="s">
        <v>6872</v>
      </c>
      <c r="M323" s="57" t="s">
        <v>256</v>
      </c>
      <c r="N323" s="57" t="s">
        <v>1018</v>
      </c>
      <c r="O323" s="57" t="s">
        <v>205</v>
      </c>
      <c r="P323" s="58">
        <v>74621666</v>
      </c>
      <c r="Q323" s="58">
        <v>74621666</v>
      </c>
      <c r="R323" s="58">
        <v>0</v>
      </c>
      <c r="S323" s="57" t="s">
        <v>197</v>
      </c>
      <c r="T323" s="56"/>
      <c r="U323" s="57"/>
      <c r="V323" s="57"/>
      <c r="W323" s="57"/>
      <c r="X323" s="57"/>
      <c r="Y323" s="57" t="s">
        <v>6534</v>
      </c>
    </row>
    <row r="324" spans="1:25" s="8" customFormat="1" ht="15.75" thickBot="1" x14ac:dyDescent="0.3">
      <c r="A324" s="7">
        <v>314</v>
      </c>
      <c r="B324" s="8" t="s">
        <v>5663</v>
      </c>
      <c r="C324" s="4" t="s">
        <v>30</v>
      </c>
      <c r="D324" s="11"/>
      <c r="E324" s="55" t="s">
        <v>6873</v>
      </c>
      <c r="F324" s="56">
        <v>43138</v>
      </c>
      <c r="G324" s="57" t="s">
        <v>182</v>
      </c>
      <c r="H324" s="57" t="s">
        <v>331</v>
      </c>
      <c r="I324" s="57" t="s">
        <v>193</v>
      </c>
      <c r="J324" s="57" t="s">
        <v>194</v>
      </c>
      <c r="K324" s="57" t="s">
        <v>6199</v>
      </c>
      <c r="L324" s="57" t="s">
        <v>6874</v>
      </c>
      <c r="M324" s="57" t="s">
        <v>203</v>
      </c>
      <c r="N324" s="57" t="s">
        <v>467</v>
      </c>
      <c r="O324" s="57" t="s">
        <v>187</v>
      </c>
      <c r="P324" s="58">
        <v>300000000</v>
      </c>
      <c r="Q324" s="58">
        <v>300000000</v>
      </c>
      <c r="R324" s="58">
        <v>0</v>
      </c>
      <c r="S324" s="57" t="s">
        <v>188</v>
      </c>
      <c r="T324" s="56">
        <v>43762</v>
      </c>
      <c r="U324" s="57" t="s">
        <v>189</v>
      </c>
      <c r="V324" s="57">
        <v>0</v>
      </c>
      <c r="W324" s="57" t="s">
        <v>237</v>
      </c>
      <c r="X324" s="57">
        <v>0</v>
      </c>
      <c r="Y324" s="57" t="s">
        <v>6875</v>
      </c>
    </row>
    <row r="325" spans="1:25" s="8" customFormat="1" ht="15.75" thickBot="1" x14ac:dyDescent="0.3">
      <c r="A325" s="7">
        <v>315</v>
      </c>
      <c r="B325" s="8" t="s">
        <v>5664</v>
      </c>
      <c r="C325" s="4" t="s">
        <v>30</v>
      </c>
      <c r="D325" s="11"/>
      <c r="E325" s="55" t="s">
        <v>6876</v>
      </c>
      <c r="F325" s="56">
        <v>42982</v>
      </c>
      <c r="G325" s="57" t="s">
        <v>182</v>
      </c>
      <c r="H325" s="57" t="s">
        <v>331</v>
      </c>
      <c r="I325" s="57" t="s">
        <v>193</v>
      </c>
      <c r="J325" s="57" t="s">
        <v>194</v>
      </c>
      <c r="K325" s="57" t="s">
        <v>6436</v>
      </c>
      <c r="L325" s="57" t="s">
        <v>6877</v>
      </c>
      <c r="M325" s="57" t="s">
        <v>203</v>
      </c>
      <c r="N325" s="57" t="s">
        <v>467</v>
      </c>
      <c r="O325" s="57" t="s">
        <v>205</v>
      </c>
      <c r="P325" s="58">
        <v>65501463</v>
      </c>
      <c r="Q325" s="58">
        <v>65501463</v>
      </c>
      <c r="R325" s="58">
        <v>0</v>
      </c>
      <c r="S325" s="57" t="s">
        <v>197</v>
      </c>
      <c r="T325" s="56"/>
      <c r="U325" s="57"/>
      <c r="V325" s="57"/>
      <c r="W325" s="57"/>
      <c r="X325" s="57"/>
      <c r="Y325" s="57" t="s">
        <v>6878</v>
      </c>
    </row>
    <row r="326" spans="1:25" s="8" customFormat="1" ht="15.75" thickBot="1" x14ac:dyDescent="0.3">
      <c r="A326" s="7">
        <v>316</v>
      </c>
      <c r="B326" s="8" t="s">
        <v>5665</v>
      </c>
      <c r="C326" s="4" t="s">
        <v>30</v>
      </c>
      <c r="D326" s="11"/>
      <c r="E326" s="55" t="s">
        <v>6879</v>
      </c>
      <c r="F326" s="56">
        <v>43161</v>
      </c>
      <c r="G326" s="57" t="s">
        <v>191</v>
      </c>
      <c r="H326" s="57" t="s">
        <v>325</v>
      </c>
      <c r="I326" s="57" t="s">
        <v>193</v>
      </c>
      <c r="J326" s="57" t="s">
        <v>194</v>
      </c>
      <c r="K326" s="57" t="s">
        <v>6547</v>
      </c>
      <c r="L326" s="57" t="s">
        <v>6880</v>
      </c>
      <c r="M326" s="57" t="s">
        <v>244</v>
      </c>
      <c r="N326" s="57" t="s">
        <v>933</v>
      </c>
      <c r="O326" s="57" t="s">
        <v>187</v>
      </c>
      <c r="P326" s="58">
        <v>30000000</v>
      </c>
      <c r="Q326" s="58">
        <v>30000000</v>
      </c>
      <c r="R326" s="58">
        <v>0</v>
      </c>
      <c r="S326" s="57" t="s">
        <v>188</v>
      </c>
      <c r="T326" s="56">
        <v>43504</v>
      </c>
      <c r="U326" s="57" t="s">
        <v>189</v>
      </c>
      <c r="V326" s="57">
        <v>0</v>
      </c>
      <c r="W326" s="57" t="s">
        <v>237</v>
      </c>
      <c r="X326" s="57">
        <v>0</v>
      </c>
      <c r="Y326" s="57" t="s">
        <v>6881</v>
      </c>
    </row>
    <row r="327" spans="1:25" s="8" customFormat="1" ht="15.75" thickBot="1" x14ac:dyDescent="0.3">
      <c r="A327" s="7">
        <v>317</v>
      </c>
      <c r="B327" s="8" t="s">
        <v>5666</v>
      </c>
      <c r="C327" s="4" t="s">
        <v>30</v>
      </c>
      <c r="D327" s="11"/>
      <c r="E327" s="55" t="s">
        <v>6882</v>
      </c>
      <c r="F327" s="56">
        <v>43117</v>
      </c>
      <c r="G327" s="57" t="s">
        <v>182</v>
      </c>
      <c r="H327" s="57" t="s">
        <v>331</v>
      </c>
      <c r="I327" s="57" t="s">
        <v>193</v>
      </c>
      <c r="J327" s="57" t="s">
        <v>194</v>
      </c>
      <c r="K327" s="57" t="s">
        <v>6155</v>
      </c>
      <c r="L327" s="57" t="s">
        <v>6883</v>
      </c>
      <c r="M327" s="57" t="s">
        <v>228</v>
      </c>
      <c r="N327" s="57" t="s">
        <v>728</v>
      </c>
      <c r="O327" s="57" t="s">
        <v>205</v>
      </c>
      <c r="P327" s="58">
        <v>34808000</v>
      </c>
      <c r="Q327" s="58">
        <v>34808000</v>
      </c>
      <c r="R327" s="58">
        <v>0</v>
      </c>
      <c r="S327" s="57" t="s">
        <v>197</v>
      </c>
      <c r="T327" s="56"/>
      <c r="U327" s="57"/>
      <c r="V327" s="57"/>
      <c r="W327" s="57"/>
      <c r="X327" s="57"/>
      <c r="Y327" s="57" t="s">
        <v>6884</v>
      </c>
    </row>
    <row r="328" spans="1:25" s="8" customFormat="1" ht="15.75" thickBot="1" x14ac:dyDescent="0.3">
      <c r="A328" s="7">
        <v>318</v>
      </c>
      <c r="B328" s="8" t="s">
        <v>5667</v>
      </c>
      <c r="C328" s="4" t="s">
        <v>30</v>
      </c>
      <c r="D328" s="11"/>
      <c r="E328" s="55" t="s">
        <v>6885</v>
      </c>
      <c r="F328" s="56">
        <v>43017</v>
      </c>
      <c r="G328" s="57" t="s">
        <v>207</v>
      </c>
      <c r="H328" s="57" t="s">
        <v>311</v>
      </c>
      <c r="I328" s="57" t="s">
        <v>193</v>
      </c>
      <c r="J328" s="57" t="s">
        <v>194</v>
      </c>
      <c r="K328" s="57" t="s">
        <v>6604</v>
      </c>
      <c r="L328" s="57" t="s">
        <v>6886</v>
      </c>
      <c r="M328" s="57" t="s">
        <v>279</v>
      </c>
      <c r="N328" s="57" t="s">
        <v>1345</v>
      </c>
      <c r="O328" s="57" t="s">
        <v>211</v>
      </c>
      <c r="P328" s="58">
        <v>15624840</v>
      </c>
      <c r="Q328" s="58">
        <v>15624840</v>
      </c>
      <c r="R328" s="58">
        <v>15624840</v>
      </c>
      <c r="S328" s="57" t="s">
        <v>197</v>
      </c>
      <c r="T328" s="56"/>
      <c r="U328" s="57"/>
      <c r="V328" s="57"/>
      <c r="W328" s="57"/>
      <c r="X328" s="57"/>
      <c r="Y328" s="57" t="s">
        <v>6859</v>
      </c>
    </row>
    <row r="329" spans="1:25" s="8" customFormat="1" ht="15.75" thickBot="1" x14ac:dyDescent="0.3">
      <c r="A329" s="7">
        <v>319</v>
      </c>
      <c r="B329" s="8" t="s">
        <v>5668</v>
      </c>
      <c r="C329" s="4" t="s">
        <v>30</v>
      </c>
      <c r="D329" s="11"/>
      <c r="E329" s="55" t="s">
        <v>6887</v>
      </c>
      <c r="F329" s="56">
        <v>42776</v>
      </c>
      <c r="G329" s="57" t="s">
        <v>207</v>
      </c>
      <c r="H329" s="57" t="s">
        <v>311</v>
      </c>
      <c r="I329" s="57" t="s">
        <v>193</v>
      </c>
      <c r="J329" s="57" t="s">
        <v>194</v>
      </c>
      <c r="K329" s="57" t="s">
        <v>6604</v>
      </c>
      <c r="L329" s="57" t="s">
        <v>6888</v>
      </c>
      <c r="M329" s="57" t="s">
        <v>279</v>
      </c>
      <c r="N329" s="57" t="s">
        <v>1345</v>
      </c>
      <c r="O329" s="57" t="s">
        <v>211</v>
      </c>
      <c r="P329" s="58">
        <v>15624840</v>
      </c>
      <c r="Q329" s="58">
        <v>15624840</v>
      </c>
      <c r="R329" s="58">
        <v>15624840</v>
      </c>
      <c r="S329" s="57" t="s">
        <v>197</v>
      </c>
      <c r="T329" s="56"/>
      <c r="U329" s="57"/>
      <c r="V329" s="57"/>
      <c r="W329" s="57"/>
      <c r="X329" s="57"/>
      <c r="Y329" s="57" t="s">
        <v>6606</v>
      </c>
    </row>
    <row r="330" spans="1:25" s="8" customFormat="1" ht="15.75" thickBot="1" x14ac:dyDescent="0.3">
      <c r="A330" s="7">
        <v>320</v>
      </c>
      <c r="B330" s="8" t="s">
        <v>5669</v>
      </c>
      <c r="C330" s="4" t="s">
        <v>30</v>
      </c>
      <c r="D330" s="11"/>
      <c r="E330" s="55" t="s">
        <v>6889</v>
      </c>
      <c r="F330" s="56">
        <v>43165</v>
      </c>
      <c r="G330" s="57" t="s">
        <v>207</v>
      </c>
      <c r="H330" s="57" t="s">
        <v>311</v>
      </c>
      <c r="I330" s="57" t="s">
        <v>193</v>
      </c>
      <c r="J330" s="57" t="s">
        <v>194</v>
      </c>
      <c r="K330" s="57" t="s">
        <v>6155</v>
      </c>
      <c r="L330" s="57" t="s">
        <v>6890</v>
      </c>
      <c r="M330" s="57" t="s">
        <v>228</v>
      </c>
      <c r="N330" s="57" t="s">
        <v>728</v>
      </c>
      <c r="O330" s="57" t="s">
        <v>205</v>
      </c>
      <c r="P330" s="58">
        <v>15624840</v>
      </c>
      <c r="Q330" s="58">
        <v>15624840</v>
      </c>
      <c r="R330" s="58">
        <v>15624840</v>
      </c>
      <c r="S330" s="57" t="s">
        <v>197</v>
      </c>
      <c r="T330" s="56"/>
      <c r="U330" s="57"/>
      <c r="V330" s="57"/>
      <c r="W330" s="57"/>
      <c r="X330" s="57"/>
      <c r="Y330" s="57" t="s">
        <v>6174</v>
      </c>
    </row>
    <row r="331" spans="1:25" s="8" customFormat="1" ht="15.75" thickBot="1" x14ac:dyDescent="0.3">
      <c r="A331" s="7">
        <v>321</v>
      </c>
      <c r="B331" s="8" t="s">
        <v>5670</v>
      </c>
      <c r="C331" s="4" t="s">
        <v>30</v>
      </c>
      <c r="D331" s="11"/>
      <c r="E331" s="55" t="s">
        <v>6891</v>
      </c>
      <c r="F331" s="56">
        <v>43168</v>
      </c>
      <c r="G331" s="57" t="s">
        <v>207</v>
      </c>
      <c r="H331" s="57" t="s">
        <v>311</v>
      </c>
      <c r="I331" s="57" t="s">
        <v>193</v>
      </c>
      <c r="J331" s="57" t="s">
        <v>194</v>
      </c>
      <c r="K331" s="57" t="s">
        <v>6676</v>
      </c>
      <c r="L331" s="57" t="s">
        <v>6892</v>
      </c>
      <c r="M331" s="57" t="s">
        <v>259</v>
      </c>
      <c r="N331" s="57" t="s">
        <v>1048</v>
      </c>
      <c r="O331" s="57" t="s">
        <v>205</v>
      </c>
      <c r="P331" s="58">
        <v>50000000</v>
      </c>
      <c r="Q331" s="58">
        <v>50000000</v>
      </c>
      <c r="R331" s="58">
        <v>50000000</v>
      </c>
      <c r="S331" s="57" t="s">
        <v>197</v>
      </c>
      <c r="T331" s="56"/>
      <c r="U331" s="57"/>
      <c r="V331" s="57"/>
      <c r="W331" s="57"/>
      <c r="X331" s="57"/>
      <c r="Y331" s="57"/>
    </row>
    <row r="332" spans="1:25" s="8" customFormat="1" ht="15.75" thickBot="1" x14ac:dyDescent="0.3">
      <c r="A332" s="7">
        <v>322</v>
      </c>
      <c r="B332" s="8" t="s">
        <v>5671</v>
      </c>
      <c r="C332" s="4" t="s">
        <v>30</v>
      </c>
      <c r="D332" s="11"/>
      <c r="E332" s="55" t="s">
        <v>6893</v>
      </c>
      <c r="F332" s="56">
        <v>43126</v>
      </c>
      <c r="G332" s="57" t="s">
        <v>182</v>
      </c>
      <c r="H332" s="57" t="s">
        <v>218</v>
      </c>
      <c r="I332" s="57" t="s">
        <v>193</v>
      </c>
      <c r="J332" s="57" t="s">
        <v>194</v>
      </c>
      <c r="K332" s="57" t="s">
        <v>6651</v>
      </c>
      <c r="L332" s="57" t="s">
        <v>6894</v>
      </c>
      <c r="M332" s="57" t="s">
        <v>271</v>
      </c>
      <c r="N332" s="57" t="s">
        <v>1182</v>
      </c>
      <c r="O332" s="57" t="s">
        <v>187</v>
      </c>
      <c r="P332" s="58">
        <v>12744387</v>
      </c>
      <c r="Q332" s="58">
        <v>12744387</v>
      </c>
      <c r="R332" s="58">
        <v>0</v>
      </c>
      <c r="S332" s="57" t="s">
        <v>188</v>
      </c>
      <c r="T332" s="56">
        <v>43532</v>
      </c>
      <c r="U332" s="57" t="s">
        <v>189</v>
      </c>
      <c r="V332" s="57">
        <v>0</v>
      </c>
      <c r="W332" s="57" t="s">
        <v>237</v>
      </c>
      <c r="X332" s="57">
        <v>0</v>
      </c>
      <c r="Y332" s="57" t="s">
        <v>6895</v>
      </c>
    </row>
    <row r="333" spans="1:25" s="8" customFormat="1" ht="15.75" thickBot="1" x14ac:dyDescent="0.3">
      <c r="A333" s="7">
        <v>323</v>
      </c>
      <c r="B333" s="8" t="s">
        <v>5672</v>
      </c>
      <c r="C333" s="4" t="s">
        <v>30</v>
      </c>
      <c r="D333" s="11"/>
      <c r="E333" s="55" t="s">
        <v>6896</v>
      </c>
      <c r="F333" s="56">
        <v>43194</v>
      </c>
      <c r="G333" s="57" t="s">
        <v>207</v>
      </c>
      <c r="H333" s="57" t="s">
        <v>311</v>
      </c>
      <c r="I333" s="57" t="s">
        <v>193</v>
      </c>
      <c r="J333" s="57" t="s">
        <v>194</v>
      </c>
      <c r="K333" s="57" t="s">
        <v>6132</v>
      </c>
      <c r="L333" s="57" t="s">
        <v>6897</v>
      </c>
      <c r="M333" s="57" t="s">
        <v>268</v>
      </c>
      <c r="N333" s="57" t="s">
        <v>1167</v>
      </c>
      <c r="O333" s="57" t="s">
        <v>205</v>
      </c>
      <c r="P333" s="58">
        <v>15624840</v>
      </c>
      <c r="Q333" s="58">
        <v>15624840</v>
      </c>
      <c r="R333" s="58">
        <v>15624840</v>
      </c>
      <c r="S333" s="57" t="s">
        <v>197</v>
      </c>
      <c r="T333" s="56"/>
      <c r="U333" s="57"/>
      <c r="V333" s="57"/>
      <c r="W333" s="57"/>
      <c r="X333" s="57"/>
      <c r="Y333" s="57"/>
    </row>
    <row r="334" spans="1:25" s="8" customFormat="1" ht="15.75" thickBot="1" x14ac:dyDescent="0.3">
      <c r="A334" s="7">
        <v>324</v>
      </c>
      <c r="B334" s="8" t="s">
        <v>5673</v>
      </c>
      <c r="C334" s="4" t="s">
        <v>30</v>
      </c>
      <c r="D334" s="11"/>
      <c r="E334" s="55" t="s">
        <v>6898</v>
      </c>
      <c r="F334" s="56">
        <v>42997</v>
      </c>
      <c r="G334" s="57" t="s">
        <v>207</v>
      </c>
      <c r="H334" s="57" t="s">
        <v>311</v>
      </c>
      <c r="I334" s="57" t="s">
        <v>193</v>
      </c>
      <c r="J334" s="57" t="s">
        <v>194</v>
      </c>
      <c r="K334" s="57" t="s">
        <v>6155</v>
      </c>
      <c r="L334" s="57" t="s">
        <v>6899</v>
      </c>
      <c r="M334" s="57" t="s">
        <v>274</v>
      </c>
      <c r="N334" s="57" t="s">
        <v>1270</v>
      </c>
      <c r="O334" s="57" t="s">
        <v>216</v>
      </c>
      <c r="P334" s="58">
        <v>15624840</v>
      </c>
      <c r="Q334" s="58">
        <v>15624840</v>
      </c>
      <c r="R334" s="58">
        <v>121165000</v>
      </c>
      <c r="S334" s="57" t="s">
        <v>197</v>
      </c>
      <c r="T334" s="56"/>
      <c r="U334" s="57" t="s">
        <v>198</v>
      </c>
      <c r="V334" s="57"/>
      <c r="W334" s="57"/>
      <c r="X334" s="57"/>
      <c r="Y334" s="57" t="s">
        <v>6623</v>
      </c>
    </row>
    <row r="335" spans="1:25" s="8" customFormat="1" ht="15.75" thickBot="1" x14ac:dyDescent="0.3">
      <c r="A335" s="7">
        <v>325</v>
      </c>
      <c r="B335" s="8" t="s">
        <v>5674</v>
      </c>
      <c r="C335" s="4" t="s">
        <v>30</v>
      </c>
      <c r="D335" s="11"/>
      <c r="E335" s="55" t="s">
        <v>6900</v>
      </c>
      <c r="F335" s="56">
        <v>42865</v>
      </c>
      <c r="G335" s="57" t="s">
        <v>182</v>
      </c>
      <c r="H335" s="57" t="s">
        <v>331</v>
      </c>
      <c r="I335" s="57" t="s">
        <v>193</v>
      </c>
      <c r="J335" s="57" t="s">
        <v>194</v>
      </c>
      <c r="K335" s="57" t="s">
        <v>6132</v>
      </c>
      <c r="L335" s="57" t="s">
        <v>6901</v>
      </c>
      <c r="M335" s="57" t="s">
        <v>265</v>
      </c>
      <c r="N335" s="57" t="s">
        <v>1154</v>
      </c>
      <c r="O335" s="57" t="s">
        <v>205</v>
      </c>
      <c r="P335" s="58">
        <v>30000000</v>
      </c>
      <c r="Q335" s="58">
        <v>30000000</v>
      </c>
      <c r="R335" s="58">
        <v>0</v>
      </c>
      <c r="S335" s="57" t="s">
        <v>197</v>
      </c>
      <c r="T335" s="56"/>
      <c r="U335" s="57"/>
      <c r="V335" s="57"/>
      <c r="W335" s="57"/>
      <c r="X335" s="57"/>
      <c r="Y335" s="57"/>
    </row>
    <row r="336" spans="1:25" s="8" customFormat="1" ht="15.75" thickBot="1" x14ac:dyDescent="0.3">
      <c r="A336" s="7">
        <v>326</v>
      </c>
      <c r="B336" s="8" t="s">
        <v>5675</v>
      </c>
      <c r="C336" s="4" t="s">
        <v>30</v>
      </c>
      <c r="D336" s="11"/>
      <c r="E336" s="55" t="s">
        <v>6902</v>
      </c>
      <c r="F336" s="56">
        <v>42824</v>
      </c>
      <c r="G336" s="57" t="s">
        <v>182</v>
      </c>
      <c r="H336" s="57" t="s">
        <v>218</v>
      </c>
      <c r="I336" s="57" t="s">
        <v>193</v>
      </c>
      <c r="J336" s="57" t="s">
        <v>194</v>
      </c>
      <c r="K336" s="57" t="s">
        <v>6604</v>
      </c>
      <c r="L336" s="57" t="s">
        <v>6903</v>
      </c>
      <c r="M336" s="57" t="s">
        <v>279</v>
      </c>
      <c r="N336" s="57" t="s">
        <v>1345</v>
      </c>
      <c r="O336" s="57" t="s">
        <v>211</v>
      </c>
      <c r="P336" s="58">
        <v>27892468</v>
      </c>
      <c r="Q336" s="58">
        <v>27892468</v>
      </c>
      <c r="R336" s="58">
        <v>0</v>
      </c>
      <c r="S336" s="57" t="s">
        <v>197</v>
      </c>
      <c r="T336" s="56"/>
      <c r="U336" s="57"/>
      <c r="V336" s="57"/>
      <c r="W336" s="57"/>
      <c r="X336" s="57"/>
      <c r="Y336" s="57" t="s">
        <v>6634</v>
      </c>
    </row>
    <row r="337" spans="1:25" s="8" customFormat="1" ht="15.75" thickBot="1" x14ac:dyDescent="0.3">
      <c r="A337" s="7">
        <v>327</v>
      </c>
      <c r="B337" s="8" t="s">
        <v>5676</v>
      </c>
      <c r="C337" s="4" t="s">
        <v>30</v>
      </c>
      <c r="D337" s="11"/>
      <c r="E337" s="55" t="s">
        <v>6904</v>
      </c>
      <c r="F337" s="56">
        <v>43056</v>
      </c>
      <c r="G337" s="57" t="s">
        <v>207</v>
      </c>
      <c r="H337" s="57" t="s">
        <v>311</v>
      </c>
      <c r="I337" s="57" t="s">
        <v>193</v>
      </c>
      <c r="J337" s="57" t="s">
        <v>194</v>
      </c>
      <c r="K337" s="57" t="s">
        <v>6258</v>
      </c>
      <c r="L337" s="57" t="s">
        <v>6905</v>
      </c>
      <c r="M337" s="57" t="s">
        <v>203</v>
      </c>
      <c r="N337" s="57" t="s">
        <v>467</v>
      </c>
      <c r="O337" s="57" t="s">
        <v>211</v>
      </c>
      <c r="P337" s="58">
        <v>15624840</v>
      </c>
      <c r="Q337" s="58">
        <v>15624840</v>
      </c>
      <c r="R337" s="58">
        <v>15624840</v>
      </c>
      <c r="S337" s="57" t="s">
        <v>197</v>
      </c>
      <c r="T337" s="56"/>
      <c r="U337" s="57"/>
      <c r="V337" s="57"/>
      <c r="W337" s="57"/>
      <c r="X337" s="57"/>
      <c r="Y337" s="57" t="s">
        <v>6906</v>
      </c>
    </row>
    <row r="338" spans="1:25" s="8" customFormat="1" ht="15.75" thickBot="1" x14ac:dyDescent="0.3">
      <c r="A338" s="7">
        <v>328</v>
      </c>
      <c r="B338" s="8" t="s">
        <v>5677</v>
      </c>
      <c r="C338" s="4" t="s">
        <v>30</v>
      </c>
      <c r="D338" s="11"/>
      <c r="E338" s="55" t="s">
        <v>6907</v>
      </c>
      <c r="F338" s="56">
        <v>43018</v>
      </c>
      <c r="G338" s="57" t="s">
        <v>207</v>
      </c>
      <c r="H338" s="57" t="s">
        <v>311</v>
      </c>
      <c r="I338" s="57" t="s">
        <v>193</v>
      </c>
      <c r="J338" s="57" t="s">
        <v>194</v>
      </c>
      <c r="K338" s="57" t="s">
        <v>6258</v>
      </c>
      <c r="L338" s="57" t="s">
        <v>6908</v>
      </c>
      <c r="M338" s="57" t="s">
        <v>203</v>
      </c>
      <c r="N338" s="57" t="s">
        <v>467</v>
      </c>
      <c r="O338" s="57" t="s">
        <v>211</v>
      </c>
      <c r="P338" s="58">
        <v>15624840</v>
      </c>
      <c r="Q338" s="58">
        <v>15624840</v>
      </c>
      <c r="R338" s="58">
        <v>15624840</v>
      </c>
      <c r="S338" s="57" t="s">
        <v>197</v>
      </c>
      <c r="T338" s="56"/>
      <c r="U338" s="57"/>
      <c r="V338" s="57"/>
      <c r="W338" s="57"/>
      <c r="X338" s="57"/>
      <c r="Y338" s="57" t="s">
        <v>6909</v>
      </c>
    </row>
    <row r="339" spans="1:25" s="8" customFormat="1" ht="15.75" thickBot="1" x14ac:dyDescent="0.3">
      <c r="A339" s="7">
        <v>329</v>
      </c>
      <c r="B339" s="8" t="s">
        <v>5678</v>
      </c>
      <c r="C339" s="4" t="s">
        <v>30</v>
      </c>
      <c r="D339" s="11"/>
      <c r="E339" s="55" t="s">
        <v>6910</v>
      </c>
      <c r="F339" s="56">
        <v>42990</v>
      </c>
      <c r="G339" s="57" t="s">
        <v>207</v>
      </c>
      <c r="H339" s="57" t="s">
        <v>311</v>
      </c>
      <c r="I339" s="57" t="s">
        <v>193</v>
      </c>
      <c r="J339" s="57" t="s">
        <v>194</v>
      </c>
      <c r="K339" s="57" t="s">
        <v>6258</v>
      </c>
      <c r="L339" s="57" t="s">
        <v>6911</v>
      </c>
      <c r="M339" s="57" t="s">
        <v>203</v>
      </c>
      <c r="N339" s="57" t="s">
        <v>467</v>
      </c>
      <c r="O339" s="57" t="s">
        <v>205</v>
      </c>
      <c r="P339" s="58">
        <v>15624840</v>
      </c>
      <c r="Q339" s="58">
        <v>15624840</v>
      </c>
      <c r="R339" s="58">
        <v>15624840</v>
      </c>
      <c r="S339" s="57" t="s">
        <v>197</v>
      </c>
      <c r="T339" s="56"/>
      <c r="U339" s="57"/>
      <c r="V339" s="57"/>
      <c r="W339" s="57"/>
      <c r="X339" s="57"/>
      <c r="Y339" s="57" t="s">
        <v>6912</v>
      </c>
    </row>
    <row r="340" spans="1:25" s="8" customFormat="1" ht="15.75" thickBot="1" x14ac:dyDescent="0.3">
      <c r="A340" s="7">
        <v>330</v>
      </c>
      <c r="B340" s="8" t="s">
        <v>5679</v>
      </c>
      <c r="C340" s="4" t="s">
        <v>30</v>
      </c>
      <c r="D340" s="11"/>
      <c r="E340" s="55" t="s">
        <v>6913</v>
      </c>
      <c r="F340" s="56">
        <v>43208</v>
      </c>
      <c r="G340" s="57" t="s">
        <v>182</v>
      </c>
      <c r="H340" s="57" t="s">
        <v>331</v>
      </c>
      <c r="I340" s="57" t="s">
        <v>193</v>
      </c>
      <c r="J340" s="57" t="s">
        <v>194</v>
      </c>
      <c r="K340" s="57" t="s">
        <v>6155</v>
      </c>
      <c r="L340" s="57" t="s">
        <v>6914</v>
      </c>
      <c r="M340" s="57" t="s">
        <v>252</v>
      </c>
      <c r="N340" s="57" t="s">
        <v>987</v>
      </c>
      <c r="O340" s="57" t="s">
        <v>216</v>
      </c>
      <c r="P340" s="58">
        <v>30000000</v>
      </c>
      <c r="Q340" s="58">
        <v>30000000</v>
      </c>
      <c r="R340" s="58">
        <v>0</v>
      </c>
      <c r="S340" s="57" t="s">
        <v>197</v>
      </c>
      <c r="T340" s="56"/>
      <c r="U340" s="57" t="s">
        <v>189</v>
      </c>
      <c r="V340" s="57"/>
      <c r="W340" s="57"/>
      <c r="X340" s="57"/>
      <c r="Y340" s="57" t="s">
        <v>6556</v>
      </c>
    </row>
    <row r="341" spans="1:25" s="8" customFormat="1" ht="15.75" thickBot="1" x14ac:dyDescent="0.3">
      <c r="A341" s="7">
        <v>331</v>
      </c>
      <c r="B341" s="8" t="s">
        <v>5680</v>
      </c>
      <c r="C341" s="4" t="s">
        <v>30</v>
      </c>
      <c r="D341" s="11"/>
      <c r="E341" s="55" t="s">
        <v>6915</v>
      </c>
      <c r="F341" s="56">
        <v>43203</v>
      </c>
      <c r="G341" s="57" t="s">
        <v>207</v>
      </c>
      <c r="H341" s="57" t="s">
        <v>311</v>
      </c>
      <c r="I341" s="57" t="s">
        <v>193</v>
      </c>
      <c r="J341" s="57" t="s">
        <v>194</v>
      </c>
      <c r="K341" s="57" t="s">
        <v>6155</v>
      </c>
      <c r="L341" s="57" t="s">
        <v>6916</v>
      </c>
      <c r="M341" s="57" t="s">
        <v>228</v>
      </c>
      <c r="N341" s="57" t="s">
        <v>728</v>
      </c>
      <c r="O341" s="57" t="s">
        <v>205</v>
      </c>
      <c r="P341" s="58">
        <v>15624840</v>
      </c>
      <c r="Q341" s="58">
        <v>15624840</v>
      </c>
      <c r="R341" s="58">
        <v>15624840</v>
      </c>
      <c r="S341" s="57" t="s">
        <v>197</v>
      </c>
      <c r="T341" s="56"/>
      <c r="U341" s="57"/>
      <c r="V341" s="57"/>
      <c r="W341" s="57"/>
      <c r="X341" s="57"/>
      <c r="Y341" s="57" t="s">
        <v>6174</v>
      </c>
    </row>
    <row r="342" spans="1:25" s="8" customFormat="1" ht="15.75" thickBot="1" x14ac:dyDescent="0.3">
      <c r="A342" s="7">
        <v>332</v>
      </c>
      <c r="B342" s="8" t="s">
        <v>5681</v>
      </c>
      <c r="C342" s="4" t="s">
        <v>30</v>
      </c>
      <c r="D342" s="11"/>
      <c r="E342" s="55" t="s">
        <v>6917</v>
      </c>
      <c r="F342" s="56">
        <v>42658</v>
      </c>
      <c r="G342" s="57" t="s">
        <v>207</v>
      </c>
      <c r="H342" s="57" t="s">
        <v>311</v>
      </c>
      <c r="I342" s="57" t="s">
        <v>193</v>
      </c>
      <c r="J342" s="57" t="s">
        <v>194</v>
      </c>
      <c r="K342" s="57" t="s">
        <v>6204</v>
      </c>
      <c r="L342" s="57" t="s">
        <v>6918</v>
      </c>
      <c r="M342" s="57" t="s">
        <v>203</v>
      </c>
      <c r="N342" s="57" t="s">
        <v>467</v>
      </c>
      <c r="O342" s="57" t="s">
        <v>205</v>
      </c>
      <c r="P342" s="58">
        <v>15624840</v>
      </c>
      <c r="Q342" s="58">
        <v>15624840</v>
      </c>
      <c r="R342" s="58">
        <v>15624840</v>
      </c>
      <c r="S342" s="57" t="s">
        <v>197</v>
      </c>
      <c r="T342" s="56"/>
      <c r="U342" s="57"/>
      <c r="V342" s="57"/>
      <c r="W342" s="57"/>
      <c r="X342" s="57"/>
      <c r="Y342" s="57" t="s">
        <v>6919</v>
      </c>
    </row>
    <row r="343" spans="1:25" s="8" customFormat="1" ht="15.75" thickBot="1" x14ac:dyDescent="0.3">
      <c r="A343" s="7">
        <v>333</v>
      </c>
      <c r="B343" s="8" t="s">
        <v>5682</v>
      </c>
      <c r="C343" s="4" t="s">
        <v>30</v>
      </c>
      <c r="D343" s="11"/>
      <c r="E343" s="55" t="s">
        <v>6920</v>
      </c>
      <c r="F343" s="56">
        <v>42769</v>
      </c>
      <c r="G343" s="57" t="s">
        <v>207</v>
      </c>
      <c r="H343" s="57" t="s">
        <v>311</v>
      </c>
      <c r="I343" s="57" t="s">
        <v>193</v>
      </c>
      <c r="J343" s="57" t="s">
        <v>194</v>
      </c>
      <c r="K343" s="57" t="s">
        <v>6204</v>
      </c>
      <c r="L343" s="57" t="s">
        <v>6921</v>
      </c>
      <c r="M343" s="57" t="s">
        <v>203</v>
      </c>
      <c r="N343" s="57" t="s">
        <v>467</v>
      </c>
      <c r="O343" s="57" t="s">
        <v>205</v>
      </c>
      <c r="P343" s="58">
        <v>15624840</v>
      </c>
      <c r="Q343" s="58">
        <v>15624840</v>
      </c>
      <c r="R343" s="58">
        <v>15624840</v>
      </c>
      <c r="S343" s="57" t="s">
        <v>197</v>
      </c>
      <c r="T343" s="56"/>
      <c r="U343" s="57"/>
      <c r="V343" s="57"/>
      <c r="W343" s="57"/>
      <c r="X343" s="57"/>
      <c r="Y343" s="57" t="s">
        <v>6919</v>
      </c>
    </row>
    <row r="344" spans="1:25" s="8" customFormat="1" ht="15.75" thickBot="1" x14ac:dyDescent="0.3">
      <c r="A344" s="7">
        <v>334</v>
      </c>
      <c r="B344" s="8" t="s">
        <v>5683</v>
      </c>
      <c r="C344" s="4" t="s">
        <v>30</v>
      </c>
      <c r="D344" s="11"/>
      <c r="E344" s="55" t="s">
        <v>6922</v>
      </c>
      <c r="F344" s="56">
        <v>42566</v>
      </c>
      <c r="G344" s="57" t="s">
        <v>207</v>
      </c>
      <c r="H344" s="57" t="s">
        <v>311</v>
      </c>
      <c r="I344" s="57" t="s">
        <v>193</v>
      </c>
      <c r="J344" s="57" t="s">
        <v>194</v>
      </c>
      <c r="K344" s="57" t="s">
        <v>6204</v>
      </c>
      <c r="L344" s="57" t="s">
        <v>6923</v>
      </c>
      <c r="M344" s="57" t="s">
        <v>203</v>
      </c>
      <c r="N344" s="57" t="s">
        <v>467</v>
      </c>
      <c r="O344" s="57" t="s">
        <v>205</v>
      </c>
      <c r="P344" s="58">
        <v>15624840</v>
      </c>
      <c r="Q344" s="58">
        <v>15624840</v>
      </c>
      <c r="R344" s="58">
        <v>15624840</v>
      </c>
      <c r="S344" s="57" t="s">
        <v>197</v>
      </c>
      <c r="T344" s="56"/>
      <c r="U344" s="57"/>
      <c r="V344" s="57"/>
      <c r="W344" s="57"/>
      <c r="X344" s="57"/>
      <c r="Y344" s="57" t="s">
        <v>6919</v>
      </c>
    </row>
    <row r="345" spans="1:25" s="8" customFormat="1" ht="15.75" thickBot="1" x14ac:dyDescent="0.3">
      <c r="A345" s="7">
        <v>335</v>
      </c>
      <c r="B345" s="8" t="s">
        <v>5684</v>
      </c>
      <c r="C345" s="4" t="s">
        <v>30</v>
      </c>
      <c r="D345" s="11"/>
      <c r="E345" s="55" t="s">
        <v>6924</v>
      </c>
      <c r="F345" s="56">
        <v>42639</v>
      </c>
      <c r="G345" s="57" t="s">
        <v>207</v>
      </c>
      <c r="H345" s="57" t="s">
        <v>311</v>
      </c>
      <c r="I345" s="57" t="s">
        <v>193</v>
      </c>
      <c r="J345" s="57" t="s">
        <v>194</v>
      </c>
      <c r="K345" s="57" t="s">
        <v>6204</v>
      </c>
      <c r="L345" s="57" t="s">
        <v>6925</v>
      </c>
      <c r="M345" s="57" t="s">
        <v>203</v>
      </c>
      <c r="N345" s="57" t="s">
        <v>467</v>
      </c>
      <c r="O345" s="57" t="s">
        <v>205</v>
      </c>
      <c r="P345" s="58">
        <v>15624840</v>
      </c>
      <c r="Q345" s="58">
        <v>15624840</v>
      </c>
      <c r="R345" s="58">
        <v>15624840</v>
      </c>
      <c r="S345" s="57" t="s">
        <v>197</v>
      </c>
      <c r="T345" s="56"/>
      <c r="U345" s="57"/>
      <c r="V345" s="57"/>
      <c r="W345" s="57"/>
      <c r="X345" s="57"/>
      <c r="Y345" s="57" t="s">
        <v>6919</v>
      </c>
    </row>
    <row r="346" spans="1:25" s="8" customFormat="1" ht="15.75" thickBot="1" x14ac:dyDescent="0.3">
      <c r="A346" s="7">
        <v>336</v>
      </c>
      <c r="B346" s="8" t="s">
        <v>5685</v>
      </c>
      <c r="C346" s="4" t="s">
        <v>30</v>
      </c>
      <c r="D346" s="11"/>
      <c r="E346" s="55" t="s">
        <v>6926</v>
      </c>
      <c r="F346" s="56">
        <v>42633</v>
      </c>
      <c r="G346" s="57" t="s">
        <v>207</v>
      </c>
      <c r="H346" s="57" t="s">
        <v>311</v>
      </c>
      <c r="I346" s="57" t="s">
        <v>193</v>
      </c>
      <c r="J346" s="57" t="s">
        <v>194</v>
      </c>
      <c r="K346" s="57" t="s">
        <v>6204</v>
      </c>
      <c r="L346" s="57" t="s">
        <v>6927</v>
      </c>
      <c r="M346" s="57" t="s">
        <v>203</v>
      </c>
      <c r="N346" s="57" t="s">
        <v>467</v>
      </c>
      <c r="O346" s="57" t="s">
        <v>205</v>
      </c>
      <c r="P346" s="58">
        <v>15624840</v>
      </c>
      <c r="Q346" s="58">
        <v>15624840</v>
      </c>
      <c r="R346" s="58">
        <v>15624840</v>
      </c>
      <c r="S346" s="57" t="s">
        <v>197</v>
      </c>
      <c r="T346" s="56"/>
      <c r="U346" s="57"/>
      <c r="V346" s="57"/>
      <c r="W346" s="57"/>
      <c r="X346" s="57"/>
      <c r="Y346" s="57" t="s">
        <v>6919</v>
      </c>
    </row>
    <row r="347" spans="1:25" s="8" customFormat="1" ht="15.75" thickBot="1" x14ac:dyDescent="0.3">
      <c r="A347" s="7">
        <v>337</v>
      </c>
      <c r="B347" s="8" t="s">
        <v>5686</v>
      </c>
      <c r="C347" s="4" t="s">
        <v>30</v>
      </c>
      <c r="D347" s="11"/>
      <c r="E347" s="55" t="s">
        <v>6928</v>
      </c>
      <c r="F347" s="56">
        <v>42633</v>
      </c>
      <c r="G347" s="57" t="s">
        <v>207</v>
      </c>
      <c r="H347" s="57" t="s">
        <v>311</v>
      </c>
      <c r="I347" s="57" t="s">
        <v>193</v>
      </c>
      <c r="J347" s="57" t="s">
        <v>194</v>
      </c>
      <c r="K347" s="57" t="s">
        <v>6204</v>
      </c>
      <c r="L347" s="57" t="s">
        <v>6929</v>
      </c>
      <c r="M347" s="57" t="s">
        <v>203</v>
      </c>
      <c r="N347" s="57" t="s">
        <v>467</v>
      </c>
      <c r="O347" s="57" t="s">
        <v>205</v>
      </c>
      <c r="P347" s="58">
        <v>15624840</v>
      </c>
      <c r="Q347" s="58">
        <v>15624840</v>
      </c>
      <c r="R347" s="58">
        <v>15624840</v>
      </c>
      <c r="S347" s="57" t="s">
        <v>197</v>
      </c>
      <c r="T347" s="56"/>
      <c r="U347" s="57"/>
      <c r="V347" s="57"/>
      <c r="W347" s="57"/>
      <c r="X347" s="57"/>
      <c r="Y347" s="57" t="s">
        <v>6919</v>
      </c>
    </row>
    <row r="348" spans="1:25" s="8" customFormat="1" ht="15.75" thickBot="1" x14ac:dyDescent="0.3">
      <c r="A348" s="7">
        <v>338</v>
      </c>
      <c r="B348" s="8" t="s">
        <v>5687</v>
      </c>
      <c r="C348" s="4" t="s">
        <v>30</v>
      </c>
      <c r="D348" s="11"/>
      <c r="E348" s="55" t="s">
        <v>6930</v>
      </c>
      <c r="F348" s="56">
        <v>42769</v>
      </c>
      <c r="G348" s="57" t="s">
        <v>207</v>
      </c>
      <c r="H348" s="57" t="s">
        <v>311</v>
      </c>
      <c r="I348" s="57" t="s">
        <v>193</v>
      </c>
      <c r="J348" s="57" t="s">
        <v>194</v>
      </c>
      <c r="K348" s="57" t="s">
        <v>6204</v>
      </c>
      <c r="L348" s="57" t="s">
        <v>6931</v>
      </c>
      <c r="M348" s="57" t="s">
        <v>203</v>
      </c>
      <c r="N348" s="57" t="s">
        <v>467</v>
      </c>
      <c r="O348" s="57" t="s">
        <v>216</v>
      </c>
      <c r="P348" s="58">
        <v>15624840</v>
      </c>
      <c r="Q348" s="58">
        <v>15624840</v>
      </c>
      <c r="R348" s="58">
        <v>15624840</v>
      </c>
      <c r="S348" s="57" t="s">
        <v>197</v>
      </c>
      <c r="T348" s="56"/>
      <c r="U348" s="57"/>
      <c r="V348" s="57"/>
      <c r="W348" s="57"/>
      <c r="X348" s="57"/>
      <c r="Y348" s="57" t="s">
        <v>6919</v>
      </c>
    </row>
    <row r="349" spans="1:25" s="8" customFormat="1" ht="15.75" thickBot="1" x14ac:dyDescent="0.3">
      <c r="A349" s="7">
        <v>339</v>
      </c>
      <c r="B349" s="8" t="s">
        <v>5688</v>
      </c>
      <c r="C349" s="4" t="s">
        <v>30</v>
      </c>
      <c r="D349" s="11"/>
      <c r="E349" s="55" t="s">
        <v>6932</v>
      </c>
      <c r="F349" s="56">
        <v>42562</v>
      </c>
      <c r="G349" s="57" t="s">
        <v>207</v>
      </c>
      <c r="H349" s="57" t="s">
        <v>311</v>
      </c>
      <c r="I349" s="57" t="s">
        <v>193</v>
      </c>
      <c r="J349" s="57" t="s">
        <v>194</v>
      </c>
      <c r="K349" s="57" t="s">
        <v>6204</v>
      </c>
      <c r="L349" s="57" t="s">
        <v>6933</v>
      </c>
      <c r="M349" s="57" t="s">
        <v>203</v>
      </c>
      <c r="N349" s="57" t="s">
        <v>467</v>
      </c>
      <c r="O349" s="57" t="s">
        <v>205</v>
      </c>
      <c r="P349" s="58">
        <v>15624840</v>
      </c>
      <c r="Q349" s="58">
        <v>15624840</v>
      </c>
      <c r="R349" s="58">
        <v>15624840</v>
      </c>
      <c r="S349" s="57" t="s">
        <v>197</v>
      </c>
      <c r="T349" s="56"/>
      <c r="U349" s="57"/>
      <c r="V349" s="57"/>
      <c r="W349" s="57"/>
      <c r="X349" s="57"/>
      <c r="Y349" s="57" t="s">
        <v>6919</v>
      </c>
    </row>
    <row r="350" spans="1:25" s="8" customFormat="1" ht="15.75" thickBot="1" x14ac:dyDescent="0.3">
      <c r="A350" s="7">
        <v>340</v>
      </c>
      <c r="B350" s="8" t="s">
        <v>5689</v>
      </c>
      <c r="C350" s="4" t="s">
        <v>30</v>
      </c>
      <c r="D350" s="11"/>
      <c r="E350" s="55" t="s">
        <v>6934</v>
      </c>
      <c r="F350" s="56">
        <v>42633</v>
      </c>
      <c r="G350" s="57" t="s">
        <v>207</v>
      </c>
      <c r="H350" s="57" t="s">
        <v>311</v>
      </c>
      <c r="I350" s="57" t="s">
        <v>193</v>
      </c>
      <c r="J350" s="57" t="s">
        <v>194</v>
      </c>
      <c r="K350" s="57" t="s">
        <v>6204</v>
      </c>
      <c r="L350" s="57" t="s">
        <v>6935</v>
      </c>
      <c r="M350" s="57" t="s">
        <v>203</v>
      </c>
      <c r="N350" s="57" t="s">
        <v>467</v>
      </c>
      <c r="O350" s="57" t="s">
        <v>205</v>
      </c>
      <c r="P350" s="58">
        <v>15624840</v>
      </c>
      <c r="Q350" s="58">
        <v>15624840</v>
      </c>
      <c r="R350" s="58">
        <v>15624840</v>
      </c>
      <c r="S350" s="57" t="s">
        <v>197</v>
      </c>
      <c r="T350" s="56"/>
      <c r="U350" s="57"/>
      <c r="V350" s="57"/>
      <c r="W350" s="57"/>
      <c r="X350" s="57"/>
      <c r="Y350" s="57" t="s">
        <v>6919</v>
      </c>
    </row>
    <row r="351" spans="1:25" s="8" customFormat="1" ht="15.75" thickBot="1" x14ac:dyDescent="0.3">
      <c r="A351" s="7">
        <v>341</v>
      </c>
      <c r="B351" s="8" t="s">
        <v>5690</v>
      </c>
      <c r="C351" s="4" t="s">
        <v>30</v>
      </c>
      <c r="D351" s="11"/>
      <c r="E351" s="55" t="s">
        <v>6936</v>
      </c>
      <c r="F351" s="56">
        <v>43003</v>
      </c>
      <c r="G351" s="57" t="s">
        <v>207</v>
      </c>
      <c r="H351" s="57" t="s">
        <v>311</v>
      </c>
      <c r="I351" s="57" t="s">
        <v>193</v>
      </c>
      <c r="J351" s="57" t="s">
        <v>194</v>
      </c>
      <c r="K351" s="57" t="s">
        <v>6204</v>
      </c>
      <c r="L351" s="57" t="s">
        <v>6937</v>
      </c>
      <c r="M351" s="57" t="s">
        <v>203</v>
      </c>
      <c r="N351" s="57" t="s">
        <v>467</v>
      </c>
      <c r="O351" s="57" t="s">
        <v>205</v>
      </c>
      <c r="P351" s="58">
        <v>15624840</v>
      </c>
      <c r="Q351" s="58">
        <v>15624840</v>
      </c>
      <c r="R351" s="58">
        <v>15624840</v>
      </c>
      <c r="S351" s="57" t="s">
        <v>197</v>
      </c>
      <c r="T351" s="56"/>
      <c r="U351" s="57"/>
      <c r="V351" s="57"/>
      <c r="W351" s="57"/>
      <c r="X351" s="57"/>
      <c r="Y351" s="57" t="s">
        <v>6919</v>
      </c>
    </row>
    <row r="352" spans="1:25" s="8" customFormat="1" ht="15.75" thickBot="1" x14ac:dyDescent="0.3">
      <c r="A352" s="7">
        <v>342</v>
      </c>
      <c r="B352" s="8" t="s">
        <v>5691</v>
      </c>
      <c r="C352" s="4" t="s">
        <v>30</v>
      </c>
      <c r="D352" s="11"/>
      <c r="E352" s="55" t="s">
        <v>6938</v>
      </c>
      <c r="F352" s="56">
        <v>42683</v>
      </c>
      <c r="G352" s="57" t="s">
        <v>207</v>
      </c>
      <c r="H352" s="57" t="s">
        <v>311</v>
      </c>
      <c r="I352" s="57" t="s">
        <v>193</v>
      </c>
      <c r="J352" s="57" t="s">
        <v>194</v>
      </c>
      <c r="K352" s="57" t="s">
        <v>6210</v>
      </c>
      <c r="L352" s="57" t="s">
        <v>6939</v>
      </c>
      <c r="M352" s="57" t="s">
        <v>203</v>
      </c>
      <c r="N352" s="57" t="s">
        <v>467</v>
      </c>
      <c r="O352" s="57" t="s">
        <v>211</v>
      </c>
      <c r="P352" s="58">
        <v>15624840</v>
      </c>
      <c r="Q352" s="58">
        <v>15624840</v>
      </c>
      <c r="R352" s="58">
        <v>15624840</v>
      </c>
      <c r="S352" s="57" t="s">
        <v>197</v>
      </c>
      <c r="T352" s="56"/>
      <c r="U352" s="57"/>
      <c r="V352" s="57"/>
      <c r="W352" s="57"/>
      <c r="X352" s="57"/>
      <c r="Y352" s="57" t="s">
        <v>23</v>
      </c>
    </row>
    <row r="353" spans="1:25" s="8" customFormat="1" ht="15.75" thickBot="1" x14ac:dyDescent="0.3">
      <c r="A353" s="7">
        <v>343</v>
      </c>
      <c r="B353" s="8" t="s">
        <v>5692</v>
      </c>
      <c r="C353" s="4" t="s">
        <v>30</v>
      </c>
      <c r="D353" s="11"/>
      <c r="E353" s="55" t="s">
        <v>6940</v>
      </c>
      <c r="F353" s="56">
        <v>43215</v>
      </c>
      <c r="G353" s="57" t="s">
        <v>207</v>
      </c>
      <c r="H353" s="57" t="s">
        <v>311</v>
      </c>
      <c r="I353" s="57" t="s">
        <v>193</v>
      </c>
      <c r="J353" s="57" t="s">
        <v>194</v>
      </c>
      <c r="K353" s="57" t="s">
        <v>6258</v>
      </c>
      <c r="L353" s="57" t="s">
        <v>6941</v>
      </c>
      <c r="M353" s="57" t="s">
        <v>203</v>
      </c>
      <c r="N353" s="57" t="s">
        <v>467</v>
      </c>
      <c r="O353" s="57" t="s">
        <v>205</v>
      </c>
      <c r="P353" s="58">
        <v>50000000</v>
      </c>
      <c r="Q353" s="58">
        <v>50000000</v>
      </c>
      <c r="R353" s="58">
        <v>50000000</v>
      </c>
      <c r="S353" s="57" t="s">
        <v>197</v>
      </c>
      <c r="T353" s="56"/>
      <c r="U353" s="57"/>
      <c r="V353" s="57"/>
      <c r="W353" s="57"/>
      <c r="X353" s="57"/>
      <c r="Y353" s="57" t="s">
        <v>6942</v>
      </c>
    </row>
    <row r="354" spans="1:25" s="8" customFormat="1" ht="15.75" thickBot="1" x14ac:dyDescent="0.3">
      <c r="A354" s="7">
        <v>344</v>
      </c>
      <c r="B354" s="8" t="s">
        <v>5693</v>
      </c>
      <c r="C354" s="4" t="s">
        <v>30</v>
      </c>
      <c r="D354" s="11"/>
      <c r="E354" s="55" t="s">
        <v>6943</v>
      </c>
      <c r="F354" s="56">
        <v>42989</v>
      </c>
      <c r="G354" s="57" t="s">
        <v>207</v>
      </c>
      <c r="H354" s="57" t="s">
        <v>311</v>
      </c>
      <c r="I354" s="57" t="s">
        <v>193</v>
      </c>
      <c r="J354" s="57" t="s">
        <v>194</v>
      </c>
      <c r="K354" s="57" t="s">
        <v>6204</v>
      </c>
      <c r="L354" s="57" t="s">
        <v>6944</v>
      </c>
      <c r="M354" s="57" t="s">
        <v>203</v>
      </c>
      <c r="N354" s="57" t="s">
        <v>467</v>
      </c>
      <c r="O354" s="57" t="s">
        <v>205</v>
      </c>
      <c r="P354" s="58">
        <v>15624840</v>
      </c>
      <c r="Q354" s="58">
        <v>15624840</v>
      </c>
      <c r="R354" s="58">
        <v>15624840</v>
      </c>
      <c r="S354" s="57" t="s">
        <v>197</v>
      </c>
      <c r="T354" s="56"/>
      <c r="U354" s="57"/>
      <c r="V354" s="57"/>
      <c r="W354" s="57"/>
      <c r="X354" s="57"/>
      <c r="Y354" s="57" t="s">
        <v>6945</v>
      </c>
    </row>
    <row r="355" spans="1:25" s="8" customFormat="1" ht="15.75" thickBot="1" x14ac:dyDescent="0.3">
      <c r="A355" s="7">
        <v>345</v>
      </c>
      <c r="B355" s="8" t="s">
        <v>5694</v>
      </c>
      <c r="C355" s="4" t="s">
        <v>30</v>
      </c>
      <c r="D355" s="11"/>
      <c r="E355" s="55" t="s">
        <v>6946</v>
      </c>
      <c r="F355" s="56">
        <v>43173</v>
      </c>
      <c r="G355" s="57" t="s">
        <v>207</v>
      </c>
      <c r="H355" s="57" t="s">
        <v>311</v>
      </c>
      <c r="I355" s="57" t="s">
        <v>193</v>
      </c>
      <c r="J355" s="57" t="s">
        <v>194</v>
      </c>
      <c r="K355" s="57" t="s">
        <v>6155</v>
      </c>
      <c r="L355" s="57" t="s">
        <v>6947</v>
      </c>
      <c r="M355" s="57" t="s">
        <v>228</v>
      </c>
      <c r="N355" s="57" t="s">
        <v>728</v>
      </c>
      <c r="O355" s="57" t="s">
        <v>216</v>
      </c>
      <c r="P355" s="58">
        <v>15624840</v>
      </c>
      <c r="Q355" s="58">
        <v>15624840</v>
      </c>
      <c r="R355" s="58">
        <v>15624840</v>
      </c>
      <c r="S355" s="57" t="s">
        <v>197</v>
      </c>
      <c r="T355" s="56"/>
      <c r="U355" s="57" t="s">
        <v>198</v>
      </c>
      <c r="V355" s="57"/>
      <c r="W355" s="57"/>
      <c r="X355" s="57"/>
      <c r="Y355" s="57" t="s">
        <v>6556</v>
      </c>
    </row>
    <row r="356" spans="1:25" s="8" customFormat="1" ht="15.75" thickBot="1" x14ac:dyDescent="0.3">
      <c r="A356" s="7">
        <v>346</v>
      </c>
      <c r="B356" s="8" t="s">
        <v>5695</v>
      </c>
      <c r="C356" s="4" t="s">
        <v>30</v>
      </c>
      <c r="D356" s="11"/>
      <c r="E356" s="55" t="s">
        <v>6948</v>
      </c>
      <c r="F356" s="56">
        <v>43199</v>
      </c>
      <c r="G356" s="57" t="s">
        <v>207</v>
      </c>
      <c r="H356" s="57" t="s">
        <v>311</v>
      </c>
      <c r="I356" s="57" t="s">
        <v>193</v>
      </c>
      <c r="J356" s="57" t="s">
        <v>194</v>
      </c>
      <c r="K356" s="57" t="s">
        <v>6155</v>
      </c>
      <c r="L356" s="57" t="s">
        <v>6949</v>
      </c>
      <c r="M356" s="57" t="s">
        <v>228</v>
      </c>
      <c r="N356" s="57" t="s">
        <v>728</v>
      </c>
      <c r="O356" s="57" t="s">
        <v>216</v>
      </c>
      <c r="P356" s="58">
        <v>15624840</v>
      </c>
      <c r="Q356" s="58">
        <v>15624840</v>
      </c>
      <c r="R356" s="58">
        <v>79821000</v>
      </c>
      <c r="S356" s="57" t="s">
        <v>197</v>
      </c>
      <c r="T356" s="56"/>
      <c r="U356" s="57" t="s">
        <v>198</v>
      </c>
      <c r="V356" s="57"/>
      <c r="W356" s="57"/>
      <c r="X356" s="57"/>
      <c r="Y356" s="57" t="s">
        <v>6556</v>
      </c>
    </row>
    <row r="357" spans="1:25" s="8" customFormat="1" ht="15.75" thickBot="1" x14ac:dyDescent="0.3">
      <c r="A357" s="7">
        <v>347</v>
      </c>
      <c r="B357" s="8" t="s">
        <v>5696</v>
      </c>
      <c r="C357" s="4" t="s">
        <v>30</v>
      </c>
      <c r="D357" s="11"/>
      <c r="E357" s="55" t="s">
        <v>6950</v>
      </c>
      <c r="F357" s="56">
        <v>43129</v>
      </c>
      <c r="G357" s="57" t="s">
        <v>182</v>
      </c>
      <c r="H357" s="57" t="s">
        <v>331</v>
      </c>
      <c r="I357" s="57" t="s">
        <v>193</v>
      </c>
      <c r="J357" s="57" t="s">
        <v>194</v>
      </c>
      <c r="K357" s="57" t="s">
        <v>6597</v>
      </c>
      <c r="L357" s="57" t="s">
        <v>6951</v>
      </c>
      <c r="M357" s="57" t="s">
        <v>277</v>
      </c>
      <c r="N357" s="57" t="s">
        <v>1297</v>
      </c>
      <c r="O357" s="57" t="s">
        <v>205</v>
      </c>
      <c r="P357" s="58">
        <v>40000000</v>
      </c>
      <c r="Q357" s="58">
        <v>40000000</v>
      </c>
      <c r="R357" s="58">
        <v>0</v>
      </c>
      <c r="S357" s="57" t="s">
        <v>197</v>
      </c>
      <c r="T357" s="56"/>
      <c r="U357" s="57"/>
      <c r="V357" s="57"/>
      <c r="W357" s="57"/>
      <c r="X357" s="57"/>
      <c r="Y357" s="57"/>
    </row>
    <row r="358" spans="1:25" s="8" customFormat="1" ht="15.75" thickBot="1" x14ac:dyDescent="0.3">
      <c r="A358" s="7">
        <v>348</v>
      </c>
      <c r="B358" s="8" t="s">
        <v>5697</v>
      </c>
      <c r="C358" s="4" t="s">
        <v>30</v>
      </c>
      <c r="D358" s="11"/>
      <c r="E358" s="55" t="s">
        <v>6952</v>
      </c>
      <c r="F358" s="56">
        <v>43222</v>
      </c>
      <c r="G358" s="57" t="s">
        <v>182</v>
      </c>
      <c r="H358" s="57" t="s">
        <v>331</v>
      </c>
      <c r="I358" s="57" t="s">
        <v>193</v>
      </c>
      <c r="J358" s="57" t="s">
        <v>194</v>
      </c>
      <c r="K358" s="57" t="s">
        <v>6155</v>
      </c>
      <c r="L358" s="57" t="s">
        <v>6953</v>
      </c>
      <c r="M358" s="57" t="s">
        <v>204</v>
      </c>
      <c r="N358" s="57" t="s">
        <v>497</v>
      </c>
      <c r="O358" s="57" t="s">
        <v>187</v>
      </c>
      <c r="P358" s="58">
        <v>50000000</v>
      </c>
      <c r="Q358" s="58">
        <v>50000000</v>
      </c>
      <c r="R358" s="58">
        <v>0</v>
      </c>
      <c r="S358" s="57" t="s">
        <v>188</v>
      </c>
      <c r="T358" s="56">
        <v>43703</v>
      </c>
      <c r="U358" s="57" t="s">
        <v>189</v>
      </c>
      <c r="V358" s="57">
        <v>0</v>
      </c>
      <c r="W358" s="57" t="s">
        <v>237</v>
      </c>
      <c r="X358" s="57">
        <v>0</v>
      </c>
      <c r="Y358" s="57" t="s">
        <v>6954</v>
      </c>
    </row>
    <row r="359" spans="1:25" s="8" customFormat="1" ht="15.75" thickBot="1" x14ac:dyDescent="0.3">
      <c r="A359" s="7">
        <v>349</v>
      </c>
      <c r="B359" s="8" t="s">
        <v>5698</v>
      </c>
      <c r="C359" s="4" t="s">
        <v>30</v>
      </c>
      <c r="D359" s="11"/>
      <c r="E359" s="55" t="s">
        <v>6955</v>
      </c>
      <c r="F359" s="56">
        <v>43104</v>
      </c>
      <c r="G359" s="57" t="s">
        <v>182</v>
      </c>
      <c r="H359" s="57" t="s">
        <v>218</v>
      </c>
      <c r="I359" s="57" t="s">
        <v>193</v>
      </c>
      <c r="J359" s="57" t="s">
        <v>194</v>
      </c>
      <c r="K359" s="57" t="s">
        <v>6199</v>
      </c>
      <c r="L359" s="57" t="s">
        <v>6956</v>
      </c>
      <c r="M359" s="57" t="s">
        <v>203</v>
      </c>
      <c r="N359" s="57" t="s">
        <v>467</v>
      </c>
      <c r="O359" s="57" t="s">
        <v>211</v>
      </c>
      <c r="P359" s="58">
        <v>0</v>
      </c>
      <c r="Q359" s="58">
        <v>0</v>
      </c>
      <c r="R359" s="58">
        <v>0</v>
      </c>
      <c r="S359" s="57" t="s">
        <v>197</v>
      </c>
      <c r="T359" s="56"/>
      <c r="U359" s="57"/>
      <c r="V359" s="57"/>
      <c r="W359" s="57"/>
      <c r="X359" s="57"/>
      <c r="Y359" s="57"/>
    </row>
    <row r="360" spans="1:25" s="8" customFormat="1" ht="15.75" thickBot="1" x14ac:dyDescent="0.3">
      <c r="A360" s="7">
        <v>350</v>
      </c>
      <c r="B360" s="8" t="s">
        <v>5699</v>
      </c>
      <c r="C360" s="4" t="s">
        <v>30</v>
      </c>
      <c r="D360" s="11"/>
      <c r="E360" s="55" t="s">
        <v>6957</v>
      </c>
      <c r="F360" s="56">
        <v>42627</v>
      </c>
      <c r="G360" s="57" t="s">
        <v>182</v>
      </c>
      <c r="H360" s="57" t="s">
        <v>331</v>
      </c>
      <c r="I360" s="57" t="s">
        <v>193</v>
      </c>
      <c r="J360" s="57" t="s">
        <v>194</v>
      </c>
      <c r="K360" s="57" t="s">
        <v>6436</v>
      </c>
      <c r="L360" s="57" t="s">
        <v>6958</v>
      </c>
      <c r="M360" s="57" t="s">
        <v>203</v>
      </c>
      <c r="N360" s="57" t="s">
        <v>467</v>
      </c>
      <c r="O360" s="57" t="s">
        <v>205</v>
      </c>
      <c r="P360" s="58">
        <v>300000000</v>
      </c>
      <c r="Q360" s="58">
        <v>300000000</v>
      </c>
      <c r="R360" s="58">
        <v>0</v>
      </c>
      <c r="S360" s="57" t="s">
        <v>197</v>
      </c>
      <c r="T360" s="56"/>
      <c r="U360" s="57"/>
      <c r="V360" s="57"/>
      <c r="W360" s="57"/>
      <c r="X360" s="57"/>
      <c r="Y360" s="57" t="s">
        <v>6959</v>
      </c>
    </row>
    <row r="361" spans="1:25" s="8" customFormat="1" ht="15.75" thickBot="1" x14ac:dyDescent="0.3">
      <c r="A361" s="7">
        <v>351</v>
      </c>
      <c r="B361" s="8" t="s">
        <v>5700</v>
      </c>
      <c r="C361" s="4" t="s">
        <v>30</v>
      </c>
      <c r="D361" s="11"/>
      <c r="E361" s="55" t="s">
        <v>6960</v>
      </c>
      <c r="F361" s="56">
        <v>42846</v>
      </c>
      <c r="G361" s="57" t="s">
        <v>207</v>
      </c>
      <c r="H361" s="57" t="s">
        <v>311</v>
      </c>
      <c r="I361" s="57" t="s">
        <v>193</v>
      </c>
      <c r="J361" s="57" t="s">
        <v>194</v>
      </c>
      <c r="K361" s="57" t="s">
        <v>6258</v>
      </c>
      <c r="L361" s="57" t="s">
        <v>6961</v>
      </c>
      <c r="M361" s="57" t="s">
        <v>203</v>
      </c>
      <c r="N361" s="57" t="s">
        <v>467</v>
      </c>
      <c r="O361" s="57" t="s">
        <v>205</v>
      </c>
      <c r="P361" s="58">
        <v>15624840</v>
      </c>
      <c r="Q361" s="58">
        <v>15624840</v>
      </c>
      <c r="R361" s="58">
        <v>15624840</v>
      </c>
      <c r="S361" s="57" t="s">
        <v>197</v>
      </c>
      <c r="T361" s="56"/>
      <c r="U361" s="57"/>
      <c r="V361" s="57"/>
      <c r="W361" s="57"/>
      <c r="X361" s="57"/>
      <c r="Y361" s="57" t="s">
        <v>6962</v>
      </c>
    </row>
    <row r="362" spans="1:25" s="8" customFormat="1" ht="15.75" thickBot="1" x14ac:dyDescent="0.3">
      <c r="A362" s="7">
        <v>352</v>
      </c>
      <c r="B362" s="8" t="s">
        <v>5701</v>
      </c>
      <c r="C362" s="4" t="s">
        <v>30</v>
      </c>
      <c r="D362" s="11"/>
      <c r="E362" s="55" t="s">
        <v>6963</v>
      </c>
      <c r="F362" s="56">
        <v>43010</v>
      </c>
      <c r="G362" s="57" t="s">
        <v>207</v>
      </c>
      <c r="H362" s="57" t="s">
        <v>311</v>
      </c>
      <c r="I362" s="57" t="s">
        <v>193</v>
      </c>
      <c r="J362" s="57" t="s">
        <v>194</v>
      </c>
      <c r="K362" s="57" t="s">
        <v>6258</v>
      </c>
      <c r="L362" s="57" t="s">
        <v>6964</v>
      </c>
      <c r="M362" s="57" t="s">
        <v>203</v>
      </c>
      <c r="N362" s="57" t="s">
        <v>467</v>
      </c>
      <c r="O362" s="57" t="s">
        <v>211</v>
      </c>
      <c r="P362" s="58">
        <v>15624840</v>
      </c>
      <c r="Q362" s="58">
        <v>15624840</v>
      </c>
      <c r="R362" s="58">
        <v>15624840</v>
      </c>
      <c r="S362" s="57" t="s">
        <v>197</v>
      </c>
      <c r="T362" s="56"/>
      <c r="U362" s="57"/>
      <c r="V362" s="57"/>
      <c r="W362" s="57"/>
      <c r="X362" s="57"/>
      <c r="Y362" s="57" t="s">
        <v>6965</v>
      </c>
    </row>
    <row r="363" spans="1:25" s="8" customFormat="1" ht="15.75" thickBot="1" x14ac:dyDescent="0.3">
      <c r="A363" s="7">
        <v>353</v>
      </c>
      <c r="B363" s="8" t="s">
        <v>5702</v>
      </c>
      <c r="C363" s="4" t="s">
        <v>30</v>
      </c>
      <c r="D363" s="11"/>
      <c r="E363" s="55" t="s">
        <v>6966</v>
      </c>
      <c r="F363" s="56">
        <v>43235</v>
      </c>
      <c r="G363" s="57" t="s">
        <v>207</v>
      </c>
      <c r="H363" s="57" t="s">
        <v>311</v>
      </c>
      <c r="I363" s="57" t="s">
        <v>193</v>
      </c>
      <c r="J363" s="57" t="s">
        <v>194</v>
      </c>
      <c r="K363" s="57" t="s">
        <v>6155</v>
      </c>
      <c r="L363" s="57" t="s">
        <v>6967</v>
      </c>
      <c r="M363" s="57" t="s">
        <v>228</v>
      </c>
      <c r="N363" s="57" t="s">
        <v>728</v>
      </c>
      <c r="O363" s="57" t="s">
        <v>216</v>
      </c>
      <c r="P363" s="58">
        <v>15624840</v>
      </c>
      <c r="Q363" s="58">
        <v>15624840</v>
      </c>
      <c r="R363" s="58">
        <v>82341462</v>
      </c>
      <c r="S363" s="57" t="s">
        <v>197</v>
      </c>
      <c r="T363" s="56"/>
      <c r="U363" s="57" t="s">
        <v>198</v>
      </c>
      <c r="V363" s="57"/>
      <c r="W363" s="57"/>
      <c r="X363" s="57"/>
      <c r="Y363" s="57" t="s">
        <v>6556</v>
      </c>
    </row>
    <row r="364" spans="1:25" s="8" customFormat="1" ht="15.75" thickBot="1" x14ac:dyDescent="0.3">
      <c r="A364" s="7">
        <v>354</v>
      </c>
      <c r="B364" s="8" t="s">
        <v>5703</v>
      </c>
      <c r="C364" s="4" t="s">
        <v>30</v>
      </c>
      <c r="D364" s="11"/>
      <c r="E364" s="55" t="s">
        <v>6968</v>
      </c>
      <c r="F364" s="56">
        <v>43082</v>
      </c>
      <c r="G364" s="57" t="s">
        <v>182</v>
      </c>
      <c r="H364" s="57" t="s">
        <v>331</v>
      </c>
      <c r="I364" s="57" t="s">
        <v>193</v>
      </c>
      <c r="J364" s="57" t="s">
        <v>194</v>
      </c>
      <c r="K364" s="57" t="s">
        <v>6436</v>
      </c>
      <c r="L364" s="57" t="s">
        <v>6969</v>
      </c>
      <c r="M364" s="57" t="s">
        <v>203</v>
      </c>
      <c r="N364" s="57" t="s">
        <v>467</v>
      </c>
      <c r="O364" s="57" t="s">
        <v>205</v>
      </c>
      <c r="P364" s="58">
        <v>0</v>
      </c>
      <c r="Q364" s="58">
        <v>0</v>
      </c>
      <c r="R364" s="58">
        <v>0</v>
      </c>
      <c r="S364" s="57" t="s">
        <v>197</v>
      </c>
      <c r="T364" s="56"/>
      <c r="U364" s="57"/>
      <c r="V364" s="57"/>
      <c r="W364" s="57"/>
      <c r="X364" s="57"/>
      <c r="Y364" s="57" t="s">
        <v>6970</v>
      </c>
    </row>
    <row r="365" spans="1:25" s="8" customFormat="1" ht="15.75" thickBot="1" x14ac:dyDescent="0.3">
      <c r="A365" s="7">
        <v>355</v>
      </c>
      <c r="B365" s="8" t="s">
        <v>5704</v>
      </c>
      <c r="C365" s="4" t="s">
        <v>30</v>
      </c>
      <c r="D365" s="11"/>
      <c r="E365" s="55" t="s">
        <v>6971</v>
      </c>
      <c r="F365" s="56">
        <v>43216</v>
      </c>
      <c r="G365" s="57" t="s">
        <v>207</v>
      </c>
      <c r="H365" s="57" t="s">
        <v>311</v>
      </c>
      <c r="I365" s="57" t="s">
        <v>193</v>
      </c>
      <c r="J365" s="57" t="s">
        <v>194</v>
      </c>
      <c r="K365" s="57" t="s">
        <v>6258</v>
      </c>
      <c r="L365" s="57" t="s">
        <v>6972</v>
      </c>
      <c r="M365" s="57" t="s">
        <v>203</v>
      </c>
      <c r="N365" s="57" t="s">
        <v>467</v>
      </c>
      <c r="O365" s="57" t="s">
        <v>205</v>
      </c>
      <c r="P365" s="58">
        <v>15624840</v>
      </c>
      <c r="Q365" s="58">
        <v>15624840</v>
      </c>
      <c r="R365" s="58">
        <v>15624840</v>
      </c>
      <c r="S365" s="57" t="s">
        <v>197</v>
      </c>
      <c r="T365" s="56"/>
      <c r="U365" s="57"/>
      <c r="V365" s="57"/>
      <c r="W365" s="57"/>
      <c r="X365" s="57"/>
      <c r="Y365" s="57" t="s">
        <v>6973</v>
      </c>
    </row>
    <row r="366" spans="1:25" s="8" customFormat="1" ht="15.75" thickBot="1" x14ac:dyDescent="0.3">
      <c r="A366" s="7">
        <v>356</v>
      </c>
      <c r="B366" s="8" t="s">
        <v>5705</v>
      </c>
      <c r="C366" s="4" t="s">
        <v>30</v>
      </c>
      <c r="D366" s="11"/>
      <c r="E366" s="55" t="s">
        <v>6974</v>
      </c>
      <c r="F366" s="56">
        <v>43222</v>
      </c>
      <c r="G366" s="57" t="s">
        <v>191</v>
      </c>
      <c r="H366" s="57" t="s">
        <v>288</v>
      </c>
      <c r="I366" s="57" t="s">
        <v>193</v>
      </c>
      <c r="J366" s="57" t="s">
        <v>194</v>
      </c>
      <c r="K366" s="57" t="s">
        <v>6199</v>
      </c>
      <c r="L366" s="57" t="s">
        <v>6975</v>
      </c>
      <c r="M366" s="57" t="s">
        <v>203</v>
      </c>
      <c r="N366" s="57" t="s">
        <v>467</v>
      </c>
      <c r="O366" s="57" t="s">
        <v>211</v>
      </c>
      <c r="P366" s="58">
        <v>48322005</v>
      </c>
      <c r="Q366" s="58">
        <v>48322005</v>
      </c>
      <c r="R366" s="58">
        <v>0</v>
      </c>
      <c r="S366" s="57" t="s">
        <v>197</v>
      </c>
      <c r="T366" s="56"/>
      <c r="U366" s="57"/>
      <c r="V366" s="57"/>
      <c r="W366" s="57"/>
      <c r="X366" s="57"/>
      <c r="Y366" s="57"/>
    </row>
    <row r="367" spans="1:25" s="8" customFormat="1" ht="15.75" thickBot="1" x14ac:dyDescent="0.3">
      <c r="A367" s="7">
        <v>357</v>
      </c>
      <c r="B367" s="8" t="s">
        <v>5706</v>
      </c>
      <c r="C367" s="4" t="s">
        <v>30</v>
      </c>
      <c r="D367" s="11"/>
      <c r="E367" s="55" t="s">
        <v>6976</v>
      </c>
      <c r="F367" s="56">
        <v>43243</v>
      </c>
      <c r="G367" s="57" t="s">
        <v>182</v>
      </c>
      <c r="H367" s="57" t="s">
        <v>331</v>
      </c>
      <c r="I367" s="57" t="s">
        <v>193</v>
      </c>
      <c r="J367" s="57" t="s">
        <v>194</v>
      </c>
      <c r="K367" s="57" t="s">
        <v>6597</v>
      </c>
      <c r="L367" s="57" t="s">
        <v>6977</v>
      </c>
      <c r="M367" s="57" t="s">
        <v>277</v>
      </c>
      <c r="N367" s="57" t="s">
        <v>1297</v>
      </c>
      <c r="O367" s="57" t="s">
        <v>211</v>
      </c>
      <c r="P367" s="58">
        <v>30000000</v>
      </c>
      <c r="Q367" s="58">
        <v>30000000</v>
      </c>
      <c r="R367" s="58">
        <v>0</v>
      </c>
      <c r="S367" s="57" t="s">
        <v>197</v>
      </c>
      <c r="T367" s="56"/>
      <c r="U367" s="57"/>
      <c r="V367" s="57"/>
      <c r="W367" s="57"/>
      <c r="X367" s="57"/>
      <c r="Y367" s="57"/>
    </row>
    <row r="368" spans="1:25" s="8" customFormat="1" ht="15.75" thickBot="1" x14ac:dyDescent="0.3">
      <c r="A368" s="7">
        <v>358</v>
      </c>
      <c r="B368" s="8" t="s">
        <v>5707</v>
      </c>
      <c r="C368" s="4" t="s">
        <v>30</v>
      </c>
      <c r="D368" s="11"/>
      <c r="E368" s="55" t="s">
        <v>6978</v>
      </c>
      <c r="F368" s="56">
        <v>42703</v>
      </c>
      <c r="G368" s="57" t="s">
        <v>207</v>
      </c>
      <c r="H368" s="57" t="s">
        <v>311</v>
      </c>
      <c r="I368" s="57" t="s">
        <v>193</v>
      </c>
      <c r="J368" s="57" t="s">
        <v>194</v>
      </c>
      <c r="K368" s="57" t="s">
        <v>6258</v>
      </c>
      <c r="L368" s="57" t="s">
        <v>6979</v>
      </c>
      <c r="M368" s="57" t="s">
        <v>203</v>
      </c>
      <c r="N368" s="57" t="s">
        <v>467</v>
      </c>
      <c r="O368" s="57" t="s">
        <v>205</v>
      </c>
      <c r="P368" s="58">
        <v>15624840</v>
      </c>
      <c r="Q368" s="58">
        <v>15624840</v>
      </c>
      <c r="R368" s="58">
        <v>15624840</v>
      </c>
      <c r="S368" s="57" t="s">
        <v>197</v>
      </c>
      <c r="T368" s="56"/>
      <c r="U368" s="57"/>
      <c r="V368" s="57"/>
      <c r="W368" s="57"/>
      <c r="X368" s="57"/>
      <c r="Y368" s="57" t="s">
        <v>6980</v>
      </c>
    </row>
    <row r="369" spans="1:25" s="8" customFormat="1" ht="15.75" thickBot="1" x14ac:dyDescent="0.3">
      <c r="A369" s="7">
        <v>359</v>
      </c>
      <c r="B369" s="8" t="s">
        <v>5708</v>
      </c>
      <c r="C369" s="4" t="s">
        <v>30</v>
      </c>
      <c r="D369" s="11"/>
      <c r="E369" s="55" t="s">
        <v>6981</v>
      </c>
      <c r="F369" s="56">
        <v>42572</v>
      </c>
      <c r="G369" s="57" t="s">
        <v>207</v>
      </c>
      <c r="H369" s="57" t="s">
        <v>311</v>
      </c>
      <c r="I369" s="57" t="s">
        <v>193</v>
      </c>
      <c r="J369" s="57" t="s">
        <v>194</v>
      </c>
      <c r="K369" s="57" t="s">
        <v>6204</v>
      </c>
      <c r="L369" s="57" t="s">
        <v>6982</v>
      </c>
      <c r="M369" s="57" t="s">
        <v>203</v>
      </c>
      <c r="N369" s="57" t="s">
        <v>467</v>
      </c>
      <c r="O369" s="57" t="s">
        <v>205</v>
      </c>
      <c r="P369" s="58">
        <v>15624840</v>
      </c>
      <c r="Q369" s="58">
        <v>15624840</v>
      </c>
      <c r="R369" s="58">
        <v>15624840</v>
      </c>
      <c r="S369" s="57" t="s">
        <v>197</v>
      </c>
      <c r="T369" s="56"/>
      <c r="U369" s="57"/>
      <c r="V369" s="57"/>
      <c r="W369" s="57"/>
      <c r="X369" s="57"/>
      <c r="Y369" s="57" t="s">
        <v>6919</v>
      </c>
    </row>
    <row r="370" spans="1:25" s="8" customFormat="1" ht="15.75" thickBot="1" x14ac:dyDescent="0.3">
      <c r="A370" s="7">
        <v>360</v>
      </c>
      <c r="B370" s="8" t="s">
        <v>5709</v>
      </c>
      <c r="C370" s="4" t="s">
        <v>30</v>
      </c>
      <c r="D370" s="11"/>
      <c r="E370" s="55" t="s">
        <v>6983</v>
      </c>
      <c r="F370" s="56">
        <v>42962</v>
      </c>
      <c r="G370" s="57" t="s">
        <v>207</v>
      </c>
      <c r="H370" s="57" t="s">
        <v>311</v>
      </c>
      <c r="I370" s="57" t="s">
        <v>193</v>
      </c>
      <c r="J370" s="57" t="s">
        <v>194</v>
      </c>
      <c r="K370" s="57" t="s">
        <v>6204</v>
      </c>
      <c r="L370" s="57" t="s">
        <v>6984</v>
      </c>
      <c r="M370" s="57" t="s">
        <v>203</v>
      </c>
      <c r="N370" s="57" t="s">
        <v>467</v>
      </c>
      <c r="O370" s="57" t="s">
        <v>205</v>
      </c>
      <c r="P370" s="58">
        <v>15624840</v>
      </c>
      <c r="Q370" s="58">
        <v>15624840</v>
      </c>
      <c r="R370" s="58">
        <v>15624840</v>
      </c>
      <c r="S370" s="57" t="s">
        <v>197</v>
      </c>
      <c r="T370" s="56"/>
      <c r="U370" s="57"/>
      <c r="V370" s="57"/>
      <c r="W370" s="57"/>
      <c r="X370" s="57"/>
      <c r="Y370" s="57" t="s">
        <v>6985</v>
      </c>
    </row>
    <row r="371" spans="1:25" s="8" customFormat="1" ht="15.75" thickBot="1" x14ac:dyDescent="0.3">
      <c r="A371" s="7">
        <v>361</v>
      </c>
      <c r="B371" s="8" t="s">
        <v>5710</v>
      </c>
      <c r="C371" s="4" t="s">
        <v>30</v>
      </c>
      <c r="D371" s="11"/>
      <c r="E371" s="55" t="s">
        <v>6986</v>
      </c>
      <c r="F371" s="56">
        <v>43227</v>
      </c>
      <c r="G371" s="57" t="s">
        <v>207</v>
      </c>
      <c r="H371" s="57" t="s">
        <v>311</v>
      </c>
      <c r="I371" s="57" t="s">
        <v>193</v>
      </c>
      <c r="J371" s="57" t="s">
        <v>194</v>
      </c>
      <c r="K371" s="57" t="s">
        <v>6651</v>
      </c>
      <c r="L371" s="57" t="s">
        <v>6987</v>
      </c>
      <c r="M371" s="57" t="s">
        <v>271</v>
      </c>
      <c r="N371" s="57" t="s">
        <v>1182</v>
      </c>
      <c r="O371" s="57" t="s">
        <v>205</v>
      </c>
      <c r="P371" s="58">
        <v>15624840</v>
      </c>
      <c r="Q371" s="58">
        <v>15624840</v>
      </c>
      <c r="R371" s="58">
        <v>15624840</v>
      </c>
      <c r="S371" s="57" t="s">
        <v>197</v>
      </c>
      <c r="T371" s="56"/>
      <c r="U371" s="57"/>
      <c r="V371" s="57"/>
      <c r="W371" s="57"/>
      <c r="X371" s="57"/>
      <c r="Y371" s="57"/>
    </row>
    <row r="372" spans="1:25" s="8" customFormat="1" ht="15.75" thickBot="1" x14ac:dyDescent="0.3">
      <c r="A372" s="7">
        <v>362</v>
      </c>
      <c r="B372" s="8" t="s">
        <v>5711</v>
      </c>
      <c r="C372" s="4" t="s">
        <v>30</v>
      </c>
      <c r="D372" s="11"/>
      <c r="E372" s="55" t="s">
        <v>6988</v>
      </c>
      <c r="F372" s="56">
        <v>43237</v>
      </c>
      <c r="G372" s="57" t="s">
        <v>207</v>
      </c>
      <c r="H372" s="57" t="s">
        <v>311</v>
      </c>
      <c r="I372" s="57" t="s">
        <v>193</v>
      </c>
      <c r="J372" s="57" t="s">
        <v>194</v>
      </c>
      <c r="K372" s="57" t="s">
        <v>6204</v>
      </c>
      <c r="L372" s="57" t="s">
        <v>6989</v>
      </c>
      <c r="M372" s="57" t="s">
        <v>203</v>
      </c>
      <c r="N372" s="57" t="s">
        <v>467</v>
      </c>
      <c r="O372" s="57" t="s">
        <v>205</v>
      </c>
      <c r="P372" s="58">
        <v>39050000</v>
      </c>
      <c r="Q372" s="58">
        <v>39050000</v>
      </c>
      <c r="R372" s="58">
        <v>39050000</v>
      </c>
      <c r="S372" s="57" t="s">
        <v>197</v>
      </c>
      <c r="T372" s="56"/>
      <c r="U372" s="57"/>
      <c r="V372" s="57"/>
      <c r="W372" s="57"/>
      <c r="X372" s="57"/>
      <c r="Y372" s="57" t="s">
        <v>6985</v>
      </c>
    </row>
    <row r="373" spans="1:25" s="8" customFormat="1" ht="15.75" thickBot="1" x14ac:dyDescent="0.3">
      <c r="A373" s="7">
        <v>363</v>
      </c>
      <c r="B373" s="8" t="s">
        <v>5712</v>
      </c>
      <c r="C373" s="4" t="s">
        <v>30</v>
      </c>
      <c r="D373" s="11"/>
      <c r="E373" s="55" t="s">
        <v>6990</v>
      </c>
      <c r="F373" s="56">
        <v>42929</v>
      </c>
      <c r="G373" s="57" t="s">
        <v>182</v>
      </c>
      <c r="H373" s="57" t="s">
        <v>333</v>
      </c>
      <c r="I373" s="57" t="s">
        <v>193</v>
      </c>
      <c r="J373" s="57" t="s">
        <v>194</v>
      </c>
      <c r="K373" s="57" t="s">
        <v>6196</v>
      </c>
      <c r="L373" s="57" t="s">
        <v>6991</v>
      </c>
      <c r="M373" s="57" t="s">
        <v>186</v>
      </c>
      <c r="N373" s="57" t="s">
        <v>302</v>
      </c>
      <c r="O373" s="57" t="s">
        <v>205</v>
      </c>
      <c r="P373" s="58">
        <v>0</v>
      </c>
      <c r="Q373" s="58">
        <v>0</v>
      </c>
      <c r="R373" s="58">
        <v>0</v>
      </c>
      <c r="S373" s="57" t="s">
        <v>197</v>
      </c>
      <c r="T373" s="56"/>
      <c r="U373" s="57"/>
      <c r="V373" s="57"/>
      <c r="W373" s="57"/>
      <c r="X373" s="57"/>
      <c r="Y373" s="57"/>
    </row>
    <row r="374" spans="1:25" s="8" customFormat="1" ht="15.75" thickBot="1" x14ac:dyDescent="0.3">
      <c r="A374" s="7">
        <v>364</v>
      </c>
      <c r="B374" s="8" t="s">
        <v>5713</v>
      </c>
      <c r="C374" s="4" t="s">
        <v>30</v>
      </c>
      <c r="D374" s="11"/>
      <c r="E374" s="55" t="s">
        <v>6992</v>
      </c>
      <c r="F374" s="56">
        <v>42924</v>
      </c>
      <c r="G374" s="57" t="s">
        <v>182</v>
      </c>
      <c r="H374" s="57" t="s">
        <v>333</v>
      </c>
      <c r="I374" s="57" t="s">
        <v>193</v>
      </c>
      <c r="J374" s="57" t="s">
        <v>194</v>
      </c>
      <c r="K374" s="57" t="s">
        <v>6798</v>
      </c>
      <c r="L374" s="57" t="s">
        <v>6993</v>
      </c>
      <c r="M374" s="57" t="s">
        <v>210</v>
      </c>
      <c r="N374" s="57" t="s">
        <v>532</v>
      </c>
      <c r="O374" s="57" t="s">
        <v>211</v>
      </c>
      <c r="P374" s="58">
        <v>2292000</v>
      </c>
      <c r="Q374" s="58">
        <v>2292000</v>
      </c>
      <c r="R374" s="58">
        <v>0</v>
      </c>
      <c r="S374" s="57" t="s">
        <v>197</v>
      </c>
      <c r="T374" s="56"/>
      <c r="U374" s="57"/>
      <c r="V374" s="57"/>
      <c r="W374" s="57"/>
      <c r="X374" s="57"/>
      <c r="Y374" s="57" t="s">
        <v>23</v>
      </c>
    </row>
    <row r="375" spans="1:25" s="8" customFormat="1" ht="15.75" thickBot="1" x14ac:dyDescent="0.3">
      <c r="A375" s="7">
        <v>365</v>
      </c>
      <c r="B375" s="8" t="s">
        <v>5714</v>
      </c>
      <c r="C375" s="4" t="s">
        <v>30</v>
      </c>
      <c r="D375" s="11"/>
      <c r="E375" s="55" t="s">
        <v>6994</v>
      </c>
      <c r="F375" s="56">
        <v>43281</v>
      </c>
      <c r="G375" s="57" t="s">
        <v>182</v>
      </c>
      <c r="H375" s="57" t="s">
        <v>331</v>
      </c>
      <c r="I375" s="57" t="s">
        <v>193</v>
      </c>
      <c r="J375" s="57" t="s">
        <v>194</v>
      </c>
      <c r="K375" s="57" t="s">
        <v>6132</v>
      </c>
      <c r="L375" s="57" t="s">
        <v>6995</v>
      </c>
      <c r="M375" s="57" t="s">
        <v>268</v>
      </c>
      <c r="N375" s="57" t="s">
        <v>1167</v>
      </c>
      <c r="O375" s="57" t="s">
        <v>205</v>
      </c>
      <c r="P375" s="58">
        <v>107460922</v>
      </c>
      <c r="Q375" s="58">
        <v>107460922</v>
      </c>
      <c r="R375" s="58">
        <v>0</v>
      </c>
      <c r="S375" s="57" t="s">
        <v>197</v>
      </c>
      <c r="T375" s="56"/>
      <c r="U375" s="57"/>
      <c r="V375" s="57"/>
      <c r="W375" s="57"/>
      <c r="X375" s="57"/>
      <c r="Y375" s="57"/>
    </row>
    <row r="376" spans="1:25" s="8" customFormat="1" ht="15.75" thickBot="1" x14ac:dyDescent="0.3">
      <c r="A376" s="7">
        <v>366</v>
      </c>
      <c r="B376" s="8" t="s">
        <v>5715</v>
      </c>
      <c r="C376" s="4" t="s">
        <v>30</v>
      </c>
      <c r="D376" s="11"/>
      <c r="E376" s="55" t="s">
        <v>6996</v>
      </c>
      <c r="F376" s="56">
        <v>43151</v>
      </c>
      <c r="G376" s="57" t="s">
        <v>207</v>
      </c>
      <c r="H376" s="57" t="s">
        <v>311</v>
      </c>
      <c r="I376" s="57" t="s">
        <v>193</v>
      </c>
      <c r="J376" s="57" t="s">
        <v>194</v>
      </c>
      <c r="K376" s="57" t="s">
        <v>6204</v>
      </c>
      <c r="L376" s="57" t="s">
        <v>6997</v>
      </c>
      <c r="M376" s="57" t="s">
        <v>203</v>
      </c>
      <c r="N376" s="57" t="s">
        <v>467</v>
      </c>
      <c r="O376" s="57" t="s">
        <v>205</v>
      </c>
      <c r="P376" s="58">
        <v>7812420</v>
      </c>
      <c r="Q376" s="58">
        <v>7812420</v>
      </c>
      <c r="R376" s="58">
        <v>7812420</v>
      </c>
      <c r="S376" s="57" t="s">
        <v>197</v>
      </c>
      <c r="T376" s="56"/>
      <c r="U376" s="57"/>
      <c r="V376" s="57"/>
      <c r="W376" s="57"/>
      <c r="X376" s="57"/>
      <c r="Y376" s="57" t="s">
        <v>6985</v>
      </c>
    </row>
    <row r="377" spans="1:25" s="8" customFormat="1" ht="15.75" thickBot="1" x14ac:dyDescent="0.3">
      <c r="A377" s="7">
        <v>367</v>
      </c>
      <c r="B377" s="8" t="s">
        <v>5716</v>
      </c>
      <c r="C377" s="4" t="s">
        <v>30</v>
      </c>
      <c r="D377" s="11"/>
      <c r="E377" s="55" t="s">
        <v>6998</v>
      </c>
      <c r="F377" s="56">
        <v>43075</v>
      </c>
      <c r="G377" s="57" t="s">
        <v>182</v>
      </c>
      <c r="H377" s="57" t="s">
        <v>331</v>
      </c>
      <c r="I377" s="57" t="s">
        <v>193</v>
      </c>
      <c r="J377" s="57" t="s">
        <v>194</v>
      </c>
      <c r="K377" s="57" t="s">
        <v>6199</v>
      </c>
      <c r="L377" s="57" t="s">
        <v>6999</v>
      </c>
      <c r="M377" s="57" t="s">
        <v>203</v>
      </c>
      <c r="N377" s="57" t="s">
        <v>467</v>
      </c>
      <c r="O377" s="57" t="s">
        <v>187</v>
      </c>
      <c r="P377" s="58">
        <v>31112643</v>
      </c>
      <c r="Q377" s="58">
        <v>31112643</v>
      </c>
      <c r="R377" s="58">
        <v>0</v>
      </c>
      <c r="S377" s="57" t="s">
        <v>188</v>
      </c>
      <c r="T377" s="56">
        <v>43725</v>
      </c>
      <c r="U377" s="57" t="s">
        <v>189</v>
      </c>
      <c r="V377" s="57">
        <v>0</v>
      </c>
      <c r="W377" s="57" t="s">
        <v>237</v>
      </c>
      <c r="X377" s="57">
        <v>0</v>
      </c>
      <c r="Y377" s="57" t="s">
        <v>7000</v>
      </c>
    </row>
    <row r="378" spans="1:25" s="8" customFormat="1" ht="15.75" thickBot="1" x14ac:dyDescent="0.3">
      <c r="A378" s="7">
        <v>368</v>
      </c>
      <c r="B378" s="8" t="s">
        <v>5717</v>
      </c>
      <c r="C378" s="4" t="s">
        <v>30</v>
      </c>
      <c r="D378" s="11"/>
      <c r="E378" s="55" t="s">
        <v>7001</v>
      </c>
      <c r="F378" s="56">
        <v>43244</v>
      </c>
      <c r="G378" s="57" t="s">
        <v>207</v>
      </c>
      <c r="H378" s="57" t="s">
        <v>311</v>
      </c>
      <c r="I378" s="57" t="s">
        <v>193</v>
      </c>
      <c r="J378" s="57" t="s">
        <v>194</v>
      </c>
      <c r="K378" s="57" t="s">
        <v>7002</v>
      </c>
      <c r="L378" s="57" t="s">
        <v>7003</v>
      </c>
      <c r="M378" s="57" t="s">
        <v>215</v>
      </c>
      <c r="N378" s="57" t="s">
        <v>640</v>
      </c>
      <c r="O378" s="57" t="s">
        <v>216</v>
      </c>
      <c r="P378" s="58">
        <v>45000000</v>
      </c>
      <c r="Q378" s="58">
        <v>45000000</v>
      </c>
      <c r="R378" s="58">
        <v>53796810</v>
      </c>
      <c r="S378" s="57" t="s">
        <v>197</v>
      </c>
      <c r="T378" s="56"/>
      <c r="U378" s="57" t="s">
        <v>198</v>
      </c>
      <c r="V378" s="57"/>
      <c r="W378" s="57"/>
      <c r="X378" s="57"/>
      <c r="Y378" s="57" t="s">
        <v>23</v>
      </c>
    </row>
    <row r="379" spans="1:25" s="8" customFormat="1" ht="15.75" thickBot="1" x14ac:dyDescent="0.3">
      <c r="A379" s="7">
        <v>369</v>
      </c>
      <c r="B379" s="8" t="s">
        <v>5718</v>
      </c>
      <c r="C379" s="4" t="s">
        <v>30</v>
      </c>
      <c r="D379" s="11"/>
      <c r="E379" s="55" t="s">
        <v>7004</v>
      </c>
      <c r="F379" s="56">
        <v>42824</v>
      </c>
      <c r="G379" s="57" t="s">
        <v>207</v>
      </c>
      <c r="H379" s="57" t="s">
        <v>311</v>
      </c>
      <c r="I379" s="57" t="s">
        <v>193</v>
      </c>
      <c r="J379" s="57" t="s">
        <v>194</v>
      </c>
      <c r="K379" s="57" t="s">
        <v>6604</v>
      </c>
      <c r="L379" s="57" t="s">
        <v>7005</v>
      </c>
      <c r="M379" s="57" t="s">
        <v>279</v>
      </c>
      <c r="N379" s="57" t="s">
        <v>1345</v>
      </c>
      <c r="O379" s="57" t="s">
        <v>211</v>
      </c>
      <c r="P379" s="58">
        <v>15624840</v>
      </c>
      <c r="Q379" s="58">
        <v>15624840</v>
      </c>
      <c r="R379" s="58">
        <v>15624840</v>
      </c>
      <c r="S379" s="57" t="s">
        <v>197</v>
      </c>
      <c r="T379" s="56"/>
      <c r="U379" s="57"/>
      <c r="V379" s="57"/>
      <c r="W379" s="57"/>
      <c r="X379" s="57"/>
      <c r="Y379" s="57" t="s">
        <v>6606</v>
      </c>
    </row>
    <row r="380" spans="1:25" s="8" customFormat="1" ht="15.75" thickBot="1" x14ac:dyDescent="0.3">
      <c r="A380" s="7">
        <v>370</v>
      </c>
      <c r="B380" s="8" t="s">
        <v>5719</v>
      </c>
      <c r="C380" s="4" t="s">
        <v>30</v>
      </c>
      <c r="D380" s="11"/>
      <c r="E380" s="55" t="s">
        <v>7006</v>
      </c>
      <c r="F380" s="56">
        <v>43167</v>
      </c>
      <c r="G380" s="57" t="s">
        <v>182</v>
      </c>
      <c r="H380" s="57" t="s">
        <v>331</v>
      </c>
      <c r="I380" s="57" t="s">
        <v>193</v>
      </c>
      <c r="J380" s="57" t="s">
        <v>194</v>
      </c>
      <c r="K380" s="57" t="s">
        <v>6436</v>
      </c>
      <c r="L380" s="57" t="s">
        <v>7007</v>
      </c>
      <c r="M380" s="57" t="s">
        <v>203</v>
      </c>
      <c r="N380" s="57" t="s">
        <v>467</v>
      </c>
      <c r="O380" s="57" t="s">
        <v>205</v>
      </c>
      <c r="P380" s="58">
        <v>0</v>
      </c>
      <c r="Q380" s="58">
        <v>0</v>
      </c>
      <c r="R380" s="58">
        <v>0</v>
      </c>
      <c r="S380" s="57" t="s">
        <v>197</v>
      </c>
      <c r="T380" s="56"/>
      <c r="U380" s="57"/>
      <c r="V380" s="57"/>
      <c r="W380" s="57"/>
      <c r="X380" s="57"/>
      <c r="Y380" s="57" t="s">
        <v>6970</v>
      </c>
    </row>
    <row r="381" spans="1:25" s="8" customFormat="1" ht="15.75" thickBot="1" x14ac:dyDescent="0.3">
      <c r="A381" s="7">
        <v>371</v>
      </c>
      <c r="B381" s="8" t="s">
        <v>5720</v>
      </c>
      <c r="C381" s="4" t="s">
        <v>30</v>
      </c>
      <c r="D381" s="11"/>
      <c r="E381" s="55" t="s">
        <v>7008</v>
      </c>
      <c r="F381" s="56">
        <v>43153</v>
      </c>
      <c r="G381" s="57" t="s">
        <v>207</v>
      </c>
      <c r="H381" s="57" t="s">
        <v>311</v>
      </c>
      <c r="I381" s="57" t="s">
        <v>193</v>
      </c>
      <c r="J381" s="57" t="s">
        <v>194</v>
      </c>
      <c r="K381" s="57" t="s">
        <v>6204</v>
      </c>
      <c r="L381" s="57" t="s">
        <v>7009</v>
      </c>
      <c r="M381" s="57" t="s">
        <v>203</v>
      </c>
      <c r="N381" s="57" t="s">
        <v>467</v>
      </c>
      <c r="O381" s="57" t="s">
        <v>211</v>
      </c>
      <c r="P381" s="58">
        <v>78124200</v>
      </c>
      <c r="Q381" s="58">
        <v>78124200</v>
      </c>
      <c r="R381" s="58">
        <v>78124200</v>
      </c>
      <c r="S381" s="57" t="s">
        <v>197</v>
      </c>
      <c r="T381" s="56"/>
      <c r="U381" s="57"/>
      <c r="V381" s="57"/>
      <c r="W381" s="57"/>
      <c r="X381" s="57"/>
      <c r="Y381" s="57" t="s">
        <v>6985</v>
      </c>
    </row>
    <row r="382" spans="1:25" s="8" customFormat="1" ht="15.75" thickBot="1" x14ac:dyDescent="0.3">
      <c r="A382" s="7">
        <v>372</v>
      </c>
      <c r="B382" s="8" t="s">
        <v>5721</v>
      </c>
      <c r="C382" s="4" t="s">
        <v>30</v>
      </c>
      <c r="D382" s="11"/>
      <c r="E382" s="55" t="s">
        <v>7010</v>
      </c>
      <c r="F382" s="56">
        <v>43257</v>
      </c>
      <c r="G382" s="57" t="s">
        <v>207</v>
      </c>
      <c r="H382" s="57" t="s">
        <v>311</v>
      </c>
      <c r="I382" s="57" t="s">
        <v>193</v>
      </c>
      <c r="J382" s="57" t="s">
        <v>194</v>
      </c>
      <c r="K382" s="57" t="s">
        <v>6604</v>
      </c>
      <c r="L382" s="57" t="s">
        <v>7011</v>
      </c>
      <c r="M382" s="57" t="s">
        <v>279</v>
      </c>
      <c r="N382" s="57" t="s">
        <v>1345</v>
      </c>
      <c r="O382" s="57" t="s">
        <v>211</v>
      </c>
      <c r="P382" s="58">
        <v>15624840</v>
      </c>
      <c r="Q382" s="58">
        <v>15624840</v>
      </c>
      <c r="R382" s="58">
        <v>48765301</v>
      </c>
      <c r="S382" s="57" t="s">
        <v>197</v>
      </c>
      <c r="T382" s="56"/>
      <c r="U382" s="57" t="s">
        <v>198</v>
      </c>
      <c r="V382" s="57"/>
      <c r="W382" s="57"/>
      <c r="X382" s="57"/>
      <c r="Y382" s="57" t="s">
        <v>6698</v>
      </c>
    </row>
    <row r="383" spans="1:25" s="8" customFormat="1" ht="15.75" thickBot="1" x14ac:dyDescent="0.3">
      <c r="A383" s="7">
        <v>373</v>
      </c>
      <c r="B383" s="8" t="s">
        <v>5722</v>
      </c>
      <c r="C383" s="4" t="s">
        <v>30</v>
      </c>
      <c r="D383" s="11"/>
      <c r="E383" s="55" t="s">
        <v>7012</v>
      </c>
      <c r="F383" s="56">
        <v>43235</v>
      </c>
      <c r="G383" s="57" t="s">
        <v>207</v>
      </c>
      <c r="H383" s="57" t="s">
        <v>311</v>
      </c>
      <c r="I383" s="57" t="s">
        <v>193</v>
      </c>
      <c r="J383" s="57" t="s">
        <v>194</v>
      </c>
      <c r="K383" s="57" t="s">
        <v>6604</v>
      </c>
      <c r="L383" s="57" t="s">
        <v>7013</v>
      </c>
      <c r="M383" s="57" t="s">
        <v>279</v>
      </c>
      <c r="N383" s="57" t="s">
        <v>1345</v>
      </c>
      <c r="O383" s="57" t="s">
        <v>216</v>
      </c>
      <c r="P383" s="58">
        <v>15624840</v>
      </c>
      <c r="Q383" s="58">
        <v>15624840</v>
      </c>
      <c r="R383" s="58">
        <v>42000000</v>
      </c>
      <c r="S383" s="57" t="s">
        <v>197</v>
      </c>
      <c r="T383" s="56"/>
      <c r="U383" s="57" t="s">
        <v>198</v>
      </c>
      <c r="V383" s="57"/>
      <c r="W383" s="57"/>
      <c r="X383" s="57"/>
      <c r="Y383" s="57" t="s">
        <v>6698</v>
      </c>
    </row>
    <row r="384" spans="1:25" s="8" customFormat="1" ht="15.75" thickBot="1" x14ac:dyDescent="0.3">
      <c r="A384" s="7">
        <v>374</v>
      </c>
      <c r="B384" s="8" t="s">
        <v>5723</v>
      </c>
      <c r="C384" s="4" t="s">
        <v>30</v>
      </c>
      <c r="D384" s="11"/>
      <c r="E384" s="55" t="s">
        <v>7014</v>
      </c>
      <c r="F384" s="56">
        <v>43251</v>
      </c>
      <c r="G384" s="57" t="s">
        <v>182</v>
      </c>
      <c r="H384" s="57" t="s">
        <v>331</v>
      </c>
      <c r="I384" s="57" t="s">
        <v>193</v>
      </c>
      <c r="J384" s="57" t="s">
        <v>194</v>
      </c>
      <c r="K384" s="57" t="s">
        <v>6155</v>
      </c>
      <c r="L384" s="57" t="s">
        <v>7015</v>
      </c>
      <c r="M384" s="57" t="s">
        <v>204</v>
      </c>
      <c r="N384" s="57" t="s">
        <v>469</v>
      </c>
      <c r="O384" s="57" t="s">
        <v>187</v>
      </c>
      <c r="P384" s="58">
        <v>0</v>
      </c>
      <c r="Q384" s="58">
        <v>0</v>
      </c>
      <c r="R384" s="58">
        <v>0</v>
      </c>
      <c r="S384" s="57" t="s">
        <v>188</v>
      </c>
      <c r="T384" s="56">
        <v>43522</v>
      </c>
      <c r="U384" s="57" t="s">
        <v>189</v>
      </c>
      <c r="V384" s="57">
        <v>0</v>
      </c>
      <c r="W384" s="57" t="s">
        <v>237</v>
      </c>
      <c r="X384" s="57">
        <v>0</v>
      </c>
      <c r="Y384" s="57" t="s">
        <v>7016</v>
      </c>
    </row>
    <row r="385" spans="1:25" s="8" customFormat="1" ht="15.75" thickBot="1" x14ac:dyDescent="0.3">
      <c r="A385" s="7">
        <v>375</v>
      </c>
      <c r="B385" s="8" t="s">
        <v>5724</v>
      </c>
      <c r="C385" s="4" t="s">
        <v>30</v>
      </c>
      <c r="D385" s="11"/>
      <c r="E385" s="55" t="s">
        <v>7017</v>
      </c>
      <c r="F385" s="56">
        <v>43217</v>
      </c>
      <c r="G385" s="57" t="s">
        <v>182</v>
      </c>
      <c r="H385" s="57" t="s">
        <v>331</v>
      </c>
      <c r="I385" s="57" t="s">
        <v>193</v>
      </c>
      <c r="J385" s="57" t="s">
        <v>194</v>
      </c>
      <c r="K385" s="57" t="s">
        <v>6436</v>
      </c>
      <c r="L385" s="57" t="s">
        <v>7018</v>
      </c>
      <c r="M385" s="57" t="s">
        <v>203</v>
      </c>
      <c r="N385" s="57" t="s">
        <v>467</v>
      </c>
      <c r="O385" s="57" t="s">
        <v>205</v>
      </c>
      <c r="P385" s="58">
        <v>100000000</v>
      </c>
      <c r="Q385" s="58">
        <v>100000000</v>
      </c>
      <c r="R385" s="58">
        <v>0</v>
      </c>
      <c r="S385" s="57" t="s">
        <v>197</v>
      </c>
      <c r="T385" s="56"/>
      <c r="U385" s="57"/>
      <c r="V385" s="57"/>
      <c r="W385" s="57"/>
      <c r="X385" s="57"/>
      <c r="Y385" s="57" t="s">
        <v>6970</v>
      </c>
    </row>
    <row r="386" spans="1:25" s="8" customFormat="1" ht="15.75" thickBot="1" x14ac:dyDescent="0.3">
      <c r="A386" s="7">
        <v>376</v>
      </c>
      <c r="B386" s="8" t="s">
        <v>5725</v>
      </c>
      <c r="C386" s="4" t="s">
        <v>30</v>
      </c>
      <c r="D386" s="11"/>
      <c r="E386" s="55" t="s">
        <v>7019</v>
      </c>
      <c r="F386" s="56">
        <v>43194</v>
      </c>
      <c r="G386" s="57" t="s">
        <v>207</v>
      </c>
      <c r="H386" s="57" t="s">
        <v>311</v>
      </c>
      <c r="I386" s="57" t="s">
        <v>193</v>
      </c>
      <c r="J386" s="57" t="s">
        <v>194</v>
      </c>
      <c r="K386" s="57" t="s">
        <v>6204</v>
      </c>
      <c r="L386" s="57" t="s">
        <v>7020</v>
      </c>
      <c r="M386" s="57" t="s">
        <v>203</v>
      </c>
      <c r="N386" s="57" t="s">
        <v>467</v>
      </c>
      <c r="O386" s="57" t="s">
        <v>211</v>
      </c>
      <c r="P386" s="58">
        <v>15624840</v>
      </c>
      <c r="Q386" s="58">
        <v>15624840</v>
      </c>
      <c r="R386" s="58">
        <v>15624840</v>
      </c>
      <c r="S386" s="57" t="s">
        <v>197</v>
      </c>
      <c r="T386" s="56"/>
      <c r="U386" s="57"/>
      <c r="V386" s="57"/>
      <c r="W386" s="57"/>
      <c r="X386" s="57"/>
      <c r="Y386" s="57" t="s">
        <v>6985</v>
      </c>
    </row>
    <row r="387" spans="1:25" s="8" customFormat="1" ht="15.75" thickBot="1" x14ac:dyDescent="0.3">
      <c r="A387" s="7">
        <v>377</v>
      </c>
      <c r="B387" s="8" t="s">
        <v>5726</v>
      </c>
      <c r="C387" s="4" t="s">
        <v>30</v>
      </c>
      <c r="D387" s="11"/>
      <c r="E387" s="55" t="s">
        <v>7021</v>
      </c>
      <c r="F387" s="56">
        <v>42915</v>
      </c>
      <c r="G387" s="57" t="s">
        <v>182</v>
      </c>
      <c r="H387" s="57" t="s">
        <v>331</v>
      </c>
      <c r="I387" s="57" t="s">
        <v>184</v>
      </c>
      <c r="J387" s="57" t="s">
        <v>194</v>
      </c>
      <c r="K387" s="57" t="s">
        <v>6125</v>
      </c>
      <c r="L387" s="57" t="s">
        <v>7022</v>
      </c>
      <c r="M387" s="57" t="s">
        <v>256</v>
      </c>
      <c r="N387" s="57" t="s">
        <v>1018</v>
      </c>
      <c r="O387" s="57" t="s">
        <v>205</v>
      </c>
      <c r="P387" s="58">
        <v>29315152</v>
      </c>
      <c r="Q387" s="58">
        <v>29315152</v>
      </c>
      <c r="R387" s="58">
        <v>0</v>
      </c>
      <c r="S387" s="57" t="s">
        <v>197</v>
      </c>
      <c r="T387" s="56"/>
      <c r="U387" s="57"/>
      <c r="V387" s="57"/>
      <c r="W387" s="57"/>
      <c r="X387" s="57"/>
      <c r="Y387" s="57"/>
    </row>
    <row r="388" spans="1:25" s="8" customFormat="1" ht="15.75" thickBot="1" x14ac:dyDescent="0.3">
      <c r="A388" s="7">
        <v>378</v>
      </c>
      <c r="B388" s="8" t="s">
        <v>5727</v>
      </c>
      <c r="C388" s="4" t="s">
        <v>30</v>
      </c>
      <c r="D388" s="11"/>
      <c r="E388" s="55" t="s">
        <v>7023</v>
      </c>
      <c r="F388" s="56">
        <v>43300</v>
      </c>
      <c r="G388" s="57" t="s">
        <v>191</v>
      </c>
      <c r="H388" s="57" t="s">
        <v>307</v>
      </c>
      <c r="I388" s="57" t="s">
        <v>184</v>
      </c>
      <c r="J388" s="57" t="s">
        <v>194</v>
      </c>
      <c r="K388" s="57" t="s">
        <v>7024</v>
      </c>
      <c r="L388" s="57" t="s">
        <v>7025</v>
      </c>
      <c r="M388" s="57" t="s">
        <v>224</v>
      </c>
      <c r="N388" s="57" t="s">
        <v>685</v>
      </c>
      <c r="O388" s="57" t="s">
        <v>205</v>
      </c>
      <c r="P388" s="58">
        <v>239946901</v>
      </c>
      <c r="Q388" s="58">
        <v>239946901</v>
      </c>
      <c r="R388" s="58">
        <v>0</v>
      </c>
      <c r="S388" s="57" t="s">
        <v>197</v>
      </c>
      <c r="T388" s="56"/>
      <c r="U388" s="57"/>
      <c r="V388" s="57"/>
      <c r="W388" s="57"/>
      <c r="X388" s="57"/>
      <c r="Y388" s="57" t="s">
        <v>6606</v>
      </c>
    </row>
    <row r="389" spans="1:25" s="8" customFormat="1" ht="15.75" thickBot="1" x14ac:dyDescent="0.3">
      <c r="A389" s="7">
        <v>379</v>
      </c>
      <c r="B389" s="8" t="s">
        <v>5728</v>
      </c>
      <c r="C389" s="4" t="s">
        <v>30</v>
      </c>
      <c r="D389" s="11"/>
      <c r="E389" s="55" t="s">
        <v>7026</v>
      </c>
      <c r="F389" s="56">
        <v>43060</v>
      </c>
      <c r="G389" s="57" t="s">
        <v>182</v>
      </c>
      <c r="H389" s="57" t="s">
        <v>218</v>
      </c>
      <c r="I389" s="57" t="s">
        <v>193</v>
      </c>
      <c r="J389" s="57" t="s">
        <v>194</v>
      </c>
      <c r="K389" s="57" t="s">
        <v>6129</v>
      </c>
      <c r="L389" s="57" t="s">
        <v>7027</v>
      </c>
      <c r="M389" s="57" t="s">
        <v>236</v>
      </c>
      <c r="N389" s="57" t="s">
        <v>871</v>
      </c>
      <c r="O389" s="57" t="s">
        <v>187</v>
      </c>
      <c r="P389" s="58">
        <v>77379104</v>
      </c>
      <c r="Q389" s="58">
        <v>77379104</v>
      </c>
      <c r="R389" s="58">
        <v>0</v>
      </c>
      <c r="S389" s="57" t="s">
        <v>188</v>
      </c>
      <c r="T389" s="56">
        <v>43748</v>
      </c>
      <c r="U389" s="57" t="s">
        <v>189</v>
      </c>
      <c r="V389" s="57">
        <v>0</v>
      </c>
      <c r="W389" s="57" t="s">
        <v>237</v>
      </c>
      <c r="X389" s="57">
        <v>0</v>
      </c>
      <c r="Y389" s="57" t="s">
        <v>7028</v>
      </c>
    </row>
    <row r="390" spans="1:25" s="8" customFormat="1" ht="15.75" thickBot="1" x14ac:dyDescent="0.3">
      <c r="A390" s="7">
        <v>380</v>
      </c>
      <c r="B390" s="8" t="s">
        <v>5729</v>
      </c>
      <c r="C390" s="4" t="s">
        <v>30</v>
      </c>
      <c r="D390" s="11"/>
      <c r="E390" s="55" t="s">
        <v>7029</v>
      </c>
      <c r="F390" s="56">
        <v>43250</v>
      </c>
      <c r="G390" s="57" t="s">
        <v>182</v>
      </c>
      <c r="H390" s="57" t="s">
        <v>331</v>
      </c>
      <c r="I390" s="57" t="s">
        <v>193</v>
      </c>
      <c r="J390" s="57" t="s">
        <v>194</v>
      </c>
      <c r="K390" s="57" t="s">
        <v>6199</v>
      </c>
      <c r="L390" s="57" t="s">
        <v>7030</v>
      </c>
      <c r="M390" s="57" t="s">
        <v>203</v>
      </c>
      <c r="N390" s="57" t="s">
        <v>467</v>
      </c>
      <c r="O390" s="57" t="s">
        <v>187</v>
      </c>
      <c r="P390" s="58">
        <v>270000000</v>
      </c>
      <c r="Q390" s="58">
        <v>270000000</v>
      </c>
      <c r="R390" s="58">
        <v>0</v>
      </c>
      <c r="S390" s="57" t="s">
        <v>188</v>
      </c>
      <c r="T390" s="56">
        <v>43705</v>
      </c>
      <c r="U390" s="57" t="s">
        <v>189</v>
      </c>
      <c r="V390" s="57">
        <v>0</v>
      </c>
      <c r="W390" s="57" t="s">
        <v>237</v>
      </c>
      <c r="X390" s="57">
        <v>0</v>
      </c>
      <c r="Y390" s="57" t="s">
        <v>8003</v>
      </c>
    </row>
    <row r="391" spans="1:25" s="8" customFormat="1" ht="15.75" thickBot="1" x14ac:dyDescent="0.3">
      <c r="A391" s="7">
        <v>381</v>
      </c>
      <c r="B391" s="8" t="s">
        <v>5730</v>
      </c>
      <c r="C391" s="4" t="s">
        <v>30</v>
      </c>
      <c r="D391" s="11"/>
      <c r="E391" s="55" t="s">
        <v>7031</v>
      </c>
      <c r="F391" s="56">
        <v>42774</v>
      </c>
      <c r="G391" s="57" t="s">
        <v>182</v>
      </c>
      <c r="H391" s="57" t="s">
        <v>273</v>
      </c>
      <c r="I391" s="57" t="s">
        <v>193</v>
      </c>
      <c r="J391" s="57" t="s">
        <v>194</v>
      </c>
      <c r="K391" s="57" t="s">
        <v>6436</v>
      </c>
      <c r="L391" s="57" t="s">
        <v>7032</v>
      </c>
      <c r="M391" s="57" t="s">
        <v>203</v>
      </c>
      <c r="N391" s="57" t="s">
        <v>467</v>
      </c>
      <c r="O391" s="57" t="s">
        <v>187</v>
      </c>
      <c r="P391" s="58">
        <v>30270750</v>
      </c>
      <c r="Q391" s="58">
        <v>30270750</v>
      </c>
      <c r="R391" s="58">
        <v>0</v>
      </c>
      <c r="S391" s="57" t="s">
        <v>188</v>
      </c>
      <c r="T391" s="56">
        <v>43811</v>
      </c>
      <c r="U391" s="57" t="s">
        <v>189</v>
      </c>
      <c r="V391" s="57">
        <v>0</v>
      </c>
      <c r="W391" s="57" t="s">
        <v>237</v>
      </c>
      <c r="X391" s="57">
        <v>0</v>
      </c>
      <c r="Y391" s="57" t="s">
        <v>7033</v>
      </c>
    </row>
    <row r="392" spans="1:25" s="8" customFormat="1" ht="15.75" thickBot="1" x14ac:dyDescent="0.3">
      <c r="A392" s="7">
        <v>382</v>
      </c>
      <c r="B392" s="8" t="s">
        <v>5731</v>
      </c>
      <c r="C392" s="4" t="s">
        <v>30</v>
      </c>
      <c r="D392" s="11"/>
      <c r="E392" s="55" t="s">
        <v>7034</v>
      </c>
      <c r="F392" s="56">
        <v>43203</v>
      </c>
      <c r="G392" s="57" t="s">
        <v>207</v>
      </c>
      <c r="H392" s="57" t="s">
        <v>311</v>
      </c>
      <c r="I392" s="57" t="s">
        <v>193</v>
      </c>
      <c r="J392" s="57" t="s">
        <v>194</v>
      </c>
      <c r="K392" s="57" t="s">
        <v>7035</v>
      </c>
      <c r="L392" s="57" t="s">
        <v>7036</v>
      </c>
      <c r="M392" s="57" t="s">
        <v>220</v>
      </c>
      <c r="N392" s="57" t="s">
        <v>668</v>
      </c>
      <c r="O392" s="57" t="s">
        <v>205</v>
      </c>
      <c r="P392" s="58">
        <v>19874784</v>
      </c>
      <c r="Q392" s="58">
        <v>19874784</v>
      </c>
      <c r="R392" s="58">
        <v>19874784</v>
      </c>
      <c r="S392" s="57" t="s">
        <v>197</v>
      </c>
      <c r="T392" s="56"/>
      <c r="U392" s="57"/>
      <c r="V392" s="57"/>
      <c r="W392" s="57"/>
      <c r="X392" s="57"/>
      <c r="Y392" s="57"/>
    </row>
    <row r="393" spans="1:25" s="8" customFormat="1" ht="15.75" thickBot="1" x14ac:dyDescent="0.3">
      <c r="A393" s="7">
        <v>383</v>
      </c>
      <c r="B393" s="8" t="s">
        <v>5732</v>
      </c>
      <c r="C393" s="4" t="s">
        <v>30</v>
      </c>
      <c r="D393" s="11"/>
      <c r="E393" s="55" t="s">
        <v>7037</v>
      </c>
      <c r="F393" s="56">
        <v>43182</v>
      </c>
      <c r="G393" s="57" t="s">
        <v>182</v>
      </c>
      <c r="H393" s="57" t="s">
        <v>331</v>
      </c>
      <c r="I393" s="57" t="s">
        <v>193</v>
      </c>
      <c r="J393" s="57" t="s">
        <v>194</v>
      </c>
      <c r="K393" s="57" t="s">
        <v>6560</v>
      </c>
      <c r="L393" s="57" t="s">
        <v>7038</v>
      </c>
      <c r="M393" s="57" t="s">
        <v>262</v>
      </c>
      <c r="N393" s="57" t="s">
        <v>1113</v>
      </c>
      <c r="O393" s="57" t="s">
        <v>211</v>
      </c>
      <c r="P393" s="58">
        <v>0</v>
      </c>
      <c r="Q393" s="58">
        <v>0</v>
      </c>
      <c r="R393" s="58">
        <v>0</v>
      </c>
      <c r="S393" s="57" t="s">
        <v>197</v>
      </c>
      <c r="T393" s="56"/>
      <c r="U393" s="57"/>
      <c r="V393" s="57"/>
      <c r="W393" s="57"/>
      <c r="X393" s="57"/>
      <c r="Y393" s="57" t="s">
        <v>23</v>
      </c>
    </row>
    <row r="394" spans="1:25" s="8" customFormat="1" ht="15.75" thickBot="1" x14ac:dyDescent="0.3">
      <c r="A394" s="7">
        <v>384</v>
      </c>
      <c r="B394" s="8" t="s">
        <v>5733</v>
      </c>
      <c r="C394" s="4" t="s">
        <v>30</v>
      </c>
      <c r="D394" s="11"/>
      <c r="E394" s="55" t="s">
        <v>7039</v>
      </c>
      <c r="F394" s="56">
        <v>43049</v>
      </c>
      <c r="G394" s="57" t="s">
        <v>182</v>
      </c>
      <c r="H394" s="57" t="s">
        <v>331</v>
      </c>
      <c r="I394" s="57" t="s">
        <v>193</v>
      </c>
      <c r="J394" s="57" t="s">
        <v>194</v>
      </c>
      <c r="K394" s="57" t="s">
        <v>6436</v>
      </c>
      <c r="L394" s="57" t="s">
        <v>7040</v>
      </c>
      <c r="M394" s="57" t="s">
        <v>203</v>
      </c>
      <c r="N394" s="57" t="s">
        <v>467</v>
      </c>
      <c r="O394" s="57" t="s">
        <v>205</v>
      </c>
      <c r="P394" s="58">
        <v>101561460</v>
      </c>
      <c r="Q394" s="58">
        <v>101561460</v>
      </c>
      <c r="R394" s="58">
        <v>0</v>
      </c>
      <c r="S394" s="57" t="s">
        <v>197</v>
      </c>
      <c r="T394" s="56"/>
      <c r="U394" s="57"/>
      <c r="V394" s="57"/>
      <c r="W394" s="57"/>
      <c r="X394" s="57"/>
      <c r="Y394" s="57" t="s">
        <v>6970</v>
      </c>
    </row>
    <row r="395" spans="1:25" s="8" customFormat="1" ht="15.75" thickBot="1" x14ac:dyDescent="0.3">
      <c r="A395" s="7">
        <v>385</v>
      </c>
      <c r="B395" s="8" t="s">
        <v>5734</v>
      </c>
      <c r="C395" s="4" t="s">
        <v>30</v>
      </c>
      <c r="D395" s="11"/>
      <c r="E395" s="55" t="s">
        <v>7041</v>
      </c>
      <c r="F395" s="56">
        <v>43297</v>
      </c>
      <c r="G395" s="57" t="s">
        <v>182</v>
      </c>
      <c r="H395" s="57" t="s">
        <v>331</v>
      </c>
      <c r="I395" s="57" t="s">
        <v>193</v>
      </c>
      <c r="J395" s="57" t="s">
        <v>194</v>
      </c>
      <c r="K395" s="57" t="s">
        <v>6155</v>
      </c>
      <c r="L395" s="57" t="s">
        <v>7042</v>
      </c>
      <c r="M395" s="57" t="s">
        <v>274</v>
      </c>
      <c r="N395" s="57" t="s">
        <v>1270</v>
      </c>
      <c r="O395" s="57" t="s">
        <v>187</v>
      </c>
      <c r="P395" s="58">
        <v>17076016</v>
      </c>
      <c r="Q395" s="58">
        <v>17076016</v>
      </c>
      <c r="R395" s="58">
        <v>0</v>
      </c>
      <c r="S395" s="57" t="s">
        <v>188</v>
      </c>
      <c r="T395" s="56">
        <v>43724</v>
      </c>
      <c r="U395" s="57" t="s">
        <v>189</v>
      </c>
      <c r="V395" s="57">
        <v>0</v>
      </c>
      <c r="W395" s="57" t="s">
        <v>237</v>
      </c>
      <c r="X395" s="57">
        <v>0</v>
      </c>
      <c r="Y395" s="57" t="s">
        <v>8004</v>
      </c>
    </row>
    <row r="396" spans="1:25" s="8" customFormat="1" ht="15.75" thickBot="1" x14ac:dyDescent="0.3">
      <c r="A396" s="7">
        <v>386</v>
      </c>
      <c r="B396" s="8" t="s">
        <v>5735</v>
      </c>
      <c r="C396" s="4" t="s">
        <v>30</v>
      </c>
      <c r="D396" s="11"/>
      <c r="E396" s="55" t="s">
        <v>7043</v>
      </c>
      <c r="F396" s="56">
        <v>43318</v>
      </c>
      <c r="G396" s="57" t="s">
        <v>182</v>
      </c>
      <c r="H396" s="57" t="s">
        <v>331</v>
      </c>
      <c r="I396" s="57" t="s">
        <v>193</v>
      </c>
      <c r="J396" s="57" t="s">
        <v>194</v>
      </c>
      <c r="K396" s="57" t="s">
        <v>6676</v>
      </c>
      <c r="L396" s="57" t="s">
        <v>7044</v>
      </c>
      <c r="M396" s="57" t="s">
        <v>259</v>
      </c>
      <c r="N396" s="57" t="s">
        <v>1048</v>
      </c>
      <c r="O396" s="57" t="s">
        <v>216</v>
      </c>
      <c r="P396" s="58">
        <v>64216775</v>
      </c>
      <c r="Q396" s="58">
        <v>64216775</v>
      </c>
      <c r="R396" s="58">
        <v>0</v>
      </c>
      <c r="S396" s="57" t="s">
        <v>197</v>
      </c>
      <c r="T396" s="56"/>
      <c r="U396" s="57" t="s">
        <v>189</v>
      </c>
      <c r="V396" s="57"/>
      <c r="W396" s="57"/>
      <c r="X396" s="57"/>
      <c r="Y396" s="57"/>
    </row>
    <row r="397" spans="1:25" s="8" customFormat="1" ht="15.75" thickBot="1" x14ac:dyDescent="0.3">
      <c r="A397" s="7">
        <v>387</v>
      </c>
      <c r="B397" s="8" t="s">
        <v>5736</v>
      </c>
      <c r="C397" s="4" t="s">
        <v>30</v>
      </c>
      <c r="D397" s="11"/>
      <c r="E397" s="55" t="s">
        <v>7045</v>
      </c>
      <c r="F397" s="56">
        <v>43276</v>
      </c>
      <c r="G397" s="57" t="s">
        <v>182</v>
      </c>
      <c r="H397" s="57" t="s">
        <v>218</v>
      </c>
      <c r="I397" s="57" t="s">
        <v>193</v>
      </c>
      <c r="J397" s="57" t="s">
        <v>194</v>
      </c>
      <c r="K397" s="57" t="s">
        <v>6199</v>
      </c>
      <c r="L397" s="57" t="s">
        <v>7046</v>
      </c>
      <c r="M397" s="57" t="s">
        <v>203</v>
      </c>
      <c r="N397" s="57" t="s">
        <v>467</v>
      </c>
      <c r="O397" s="57" t="s">
        <v>211</v>
      </c>
      <c r="P397" s="58">
        <v>246966668</v>
      </c>
      <c r="Q397" s="58">
        <v>246966668</v>
      </c>
      <c r="R397" s="58">
        <v>0</v>
      </c>
      <c r="S397" s="57" t="s">
        <v>197</v>
      </c>
      <c r="T397" s="56"/>
      <c r="U397" s="57"/>
      <c r="V397" s="57"/>
      <c r="W397" s="57"/>
      <c r="X397" s="57"/>
      <c r="Y397" s="57"/>
    </row>
    <row r="398" spans="1:25" s="8" customFormat="1" ht="15.75" thickBot="1" x14ac:dyDescent="0.3">
      <c r="A398" s="7">
        <v>388</v>
      </c>
      <c r="B398" s="8" t="s">
        <v>5737</v>
      </c>
      <c r="C398" s="4" t="s">
        <v>30</v>
      </c>
      <c r="D398" s="11"/>
      <c r="E398" s="55" t="s">
        <v>7047</v>
      </c>
      <c r="F398" s="56">
        <v>43263</v>
      </c>
      <c r="G398" s="57" t="s">
        <v>182</v>
      </c>
      <c r="H398" s="57" t="s">
        <v>218</v>
      </c>
      <c r="I398" s="57" t="s">
        <v>193</v>
      </c>
      <c r="J398" s="57" t="s">
        <v>194</v>
      </c>
      <c r="K398" s="57" t="s">
        <v>6199</v>
      </c>
      <c r="L398" s="57" t="s">
        <v>7048</v>
      </c>
      <c r="M398" s="57" t="s">
        <v>203</v>
      </c>
      <c r="N398" s="57" t="s">
        <v>467</v>
      </c>
      <c r="O398" s="57" t="s">
        <v>211</v>
      </c>
      <c r="P398" s="58">
        <v>135407684</v>
      </c>
      <c r="Q398" s="58">
        <v>135407684</v>
      </c>
      <c r="R398" s="58">
        <v>0</v>
      </c>
      <c r="S398" s="57" t="s">
        <v>197</v>
      </c>
      <c r="T398" s="56"/>
      <c r="U398" s="57"/>
      <c r="V398" s="57"/>
      <c r="W398" s="57"/>
      <c r="X398" s="57"/>
      <c r="Y398" s="57"/>
    </row>
    <row r="399" spans="1:25" s="8" customFormat="1" ht="15.75" thickBot="1" x14ac:dyDescent="0.3">
      <c r="A399" s="7">
        <v>389</v>
      </c>
      <c r="B399" s="8" t="s">
        <v>5738</v>
      </c>
      <c r="C399" s="4" t="s">
        <v>30</v>
      </c>
      <c r="D399" s="11"/>
      <c r="E399" s="55" t="s">
        <v>7049</v>
      </c>
      <c r="F399" s="56">
        <v>43021</v>
      </c>
      <c r="G399" s="57" t="s">
        <v>207</v>
      </c>
      <c r="H399" s="57" t="s">
        <v>311</v>
      </c>
      <c r="I399" s="57" t="s">
        <v>193</v>
      </c>
      <c r="J399" s="57" t="s">
        <v>194</v>
      </c>
      <c r="K399" s="57" t="s">
        <v>6597</v>
      </c>
      <c r="L399" s="57" t="s">
        <v>7050</v>
      </c>
      <c r="M399" s="57" t="s">
        <v>277</v>
      </c>
      <c r="N399" s="57" t="s">
        <v>1297</v>
      </c>
      <c r="O399" s="57" t="s">
        <v>216</v>
      </c>
      <c r="P399" s="58">
        <v>302583820</v>
      </c>
      <c r="Q399" s="58">
        <v>302583820</v>
      </c>
      <c r="R399" s="58">
        <v>302583820</v>
      </c>
      <c r="S399" s="57" t="s">
        <v>197</v>
      </c>
      <c r="T399" s="56"/>
      <c r="U399" s="57"/>
      <c r="V399" s="57"/>
      <c r="W399" s="57"/>
      <c r="X399" s="57"/>
      <c r="Y399" s="57"/>
    </row>
    <row r="400" spans="1:25" s="8" customFormat="1" ht="15.75" thickBot="1" x14ac:dyDescent="0.3">
      <c r="A400" s="7">
        <v>390</v>
      </c>
      <c r="B400" s="8" t="s">
        <v>5739</v>
      </c>
      <c r="C400" s="4" t="s">
        <v>30</v>
      </c>
      <c r="D400" s="11"/>
      <c r="E400" s="55" t="s">
        <v>7051</v>
      </c>
      <c r="F400" s="56">
        <v>43059</v>
      </c>
      <c r="G400" s="57" t="s">
        <v>207</v>
      </c>
      <c r="H400" s="57" t="s">
        <v>311</v>
      </c>
      <c r="I400" s="57" t="s">
        <v>193</v>
      </c>
      <c r="J400" s="57" t="s">
        <v>194</v>
      </c>
      <c r="K400" s="57" t="s">
        <v>6155</v>
      </c>
      <c r="L400" s="57" t="s">
        <v>7052</v>
      </c>
      <c r="M400" s="57" t="s">
        <v>248</v>
      </c>
      <c r="N400" s="57" t="s">
        <v>971</v>
      </c>
      <c r="O400" s="57" t="s">
        <v>205</v>
      </c>
      <c r="P400" s="58">
        <v>81920512</v>
      </c>
      <c r="Q400" s="58">
        <v>81920512</v>
      </c>
      <c r="R400" s="58">
        <v>81920512</v>
      </c>
      <c r="S400" s="57" t="s">
        <v>197</v>
      </c>
      <c r="T400" s="56"/>
      <c r="U400" s="57"/>
      <c r="V400" s="57"/>
      <c r="W400" s="57"/>
      <c r="X400" s="57"/>
      <c r="Y400" s="57" t="s">
        <v>6685</v>
      </c>
    </row>
    <row r="401" spans="1:25" s="8" customFormat="1" ht="15.75" thickBot="1" x14ac:dyDescent="0.3">
      <c r="A401" s="7">
        <v>391</v>
      </c>
      <c r="B401" s="8" t="s">
        <v>5740</v>
      </c>
      <c r="C401" s="4" t="s">
        <v>30</v>
      </c>
      <c r="D401" s="11"/>
      <c r="E401" s="55" t="s">
        <v>7053</v>
      </c>
      <c r="F401" s="56">
        <v>42634</v>
      </c>
      <c r="G401" s="57" t="s">
        <v>207</v>
      </c>
      <c r="H401" s="57" t="s">
        <v>311</v>
      </c>
      <c r="I401" s="57" t="s">
        <v>193</v>
      </c>
      <c r="J401" s="57" t="s">
        <v>194</v>
      </c>
      <c r="K401" s="57" t="s">
        <v>6204</v>
      </c>
      <c r="L401" s="57" t="s">
        <v>7054</v>
      </c>
      <c r="M401" s="57" t="s">
        <v>203</v>
      </c>
      <c r="N401" s="57" t="s">
        <v>467</v>
      </c>
      <c r="O401" s="57" t="s">
        <v>205</v>
      </c>
      <c r="P401" s="58">
        <v>15624840</v>
      </c>
      <c r="Q401" s="58">
        <v>15624840</v>
      </c>
      <c r="R401" s="58">
        <v>15624840</v>
      </c>
      <c r="S401" s="57" t="s">
        <v>197</v>
      </c>
      <c r="T401" s="56"/>
      <c r="U401" s="57"/>
      <c r="V401" s="57"/>
      <c r="W401" s="57"/>
      <c r="X401" s="57"/>
      <c r="Y401" s="57" t="s">
        <v>6945</v>
      </c>
    </row>
    <row r="402" spans="1:25" s="8" customFormat="1" ht="15.75" thickBot="1" x14ac:dyDescent="0.3">
      <c r="A402" s="7">
        <v>392</v>
      </c>
      <c r="B402" s="8" t="s">
        <v>5741</v>
      </c>
      <c r="C402" s="4" t="s">
        <v>30</v>
      </c>
      <c r="D402" s="11"/>
      <c r="E402" s="55" t="s">
        <v>7055</v>
      </c>
      <c r="F402" s="56">
        <v>43242</v>
      </c>
      <c r="G402" s="57" t="s">
        <v>207</v>
      </c>
      <c r="H402" s="57" t="s">
        <v>311</v>
      </c>
      <c r="I402" s="57" t="s">
        <v>193</v>
      </c>
      <c r="J402" s="57" t="s">
        <v>194</v>
      </c>
      <c r="K402" s="57" t="s">
        <v>6204</v>
      </c>
      <c r="L402" s="57" t="s">
        <v>7056</v>
      </c>
      <c r="M402" s="57" t="s">
        <v>203</v>
      </c>
      <c r="N402" s="57" t="s">
        <v>467</v>
      </c>
      <c r="O402" s="57" t="s">
        <v>205</v>
      </c>
      <c r="P402" s="58">
        <v>135000000</v>
      </c>
      <c r="Q402" s="58">
        <v>135000000</v>
      </c>
      <c r="R402" s="58">
        <v>135000000</v>
      </c>
      <c r="S402" s="57" t="s">
        <v>197</v>
      </c>
      <c r="T402" s="56"/>
      <c r="U402" s="57"/>
      <c r="V402" s="57"/>
      <c r="W402" s="57"/>
      <c r="X402" s="57"/>
      <c r="Y402" s="57" t="s">
        <v>6985</v>
      </c>
    </row>
    <row r="403" spans="1:25" s="8" customFormat="1" ht="15.75" thickBot="1" x14ac:dyDescent="0.3">
      <c r="A403" s="7">
        <v>393</v>
      </c>
      <c r="B403" s="8" t="s">
        <v>5742</v>
      </c>
      <c r="C403" s="4" t="s">
        <v>30</v>
      </c>
      <c r="D403" s="11"/>
      <c r="E403" s="55" t="s">
        <v>7057</v>
      </c>
      <c r="F403" s="56">
        <v>43032</v>
      </c>
      <c r="G403" s="57" t="s">
        <v>207</v>
      </c>
      <c r="H403" s="57" t="s">
        <v>311</v>
      </c>
      <c r="I403" s="57" t="s">
        <v>193</v>
      </c>
      <c r="J403" s="57" t="s">
        <v>194</v>
      </c>
      <c r="K403" s="57" t="s">
        <v>6196</v>
      </c>
      <c r="L403" s="57" t="s">
        <v>7058</v>
      </c>
      <c r="M403" s="57" t="s">
        <v>186</v>
      </c>
      <c r="N403" s="57" t="s">
        <v>302</v>
      </c>
      <c r="O403" s="57" t="s">
        <v>205</v>
      </c>
      <c r="P403" s="58">
        <v>15624840</v>
      </c>
      <c r="Q403" s="58">
        <v>15624840</v>
      </c>
      <c r="R403" s="58">
        <v>15624840</v>
      </c>
      <c r="S403" s="57" t="s">
        <v>197</v>
      </c>
      <c r="T403" s="56"/>
      <c r="U403" s="57"/>
      <c r="V403" s="57"/>
      <c r="W403" s="57"/>
      <c r="X403" s="57"/>
      <c r="Y403" s="57"/>
    </row>
    <row r="404" spans="1:25" s="8" customFormat="1" ht="15.75" thickBot="1" x14ac:dyDescent="0.3">
      <c r="A404" s="7">
        <v>394</v>
      </c>
      <c r="B404" s="8" t="s">
        <v>5743</v>
      </c>
      <c r="C404" s="4" t="s">
        <v>30</v>
      </c>
      <c r="D404" s="11"/>
      <c r="E404" s="55" t="s">
        <v>7059</v>
      </c>
      <c r="F404" s="56">
        <v>43300</v>
      </c>
      <c r="G404" s="57" t="s">
        <v>207</v>
      </c>
      <c r="H404" s="57" t="s">
        <v>311</v>
      </c>
      <c r="I404" s="57" t="s">
        <v>193</v>
      </c>
      <c r="J404" s="57" t="s">
        <v>194</v>
      </c>
      <c r="K404" s="57" t="s">
        <v>6155</v>
      </c>
      <c r="L404" s="57" t="s">
        <v>7060</v>
      </c>
      <c r="M404" s="57" t="s">
        <v>248</v>
      </c>
      <c r="N404" s="57" t="s">
        <v>971</v>
      </c>
      <c r="O404" s="57" t="s">
        <v>205</v>
      </c>
      <c r="P404" s="58">
        <v>40000000</v>
      </c>
      <c r="Q404" s="58">
        <v>40000000</v>
      </c>
      <c r="R404" s="58">
        <v>40000000</v>
      </c>
      <c r="S404" s="57" t="s">
        <v>197</v>
      </c>
      <c r="T404" s="56"/>
      <c r="U404" s="57"/>
      <c r="V404" s="57"/>
      <c r="W404" s="57"/>
      <c r="X404" s="57"/>
      <c r="Y404" s="57" t="s">
        <v>23</v>
      </c>
    </row>
    <row r="405" spans="1:25" s="8" customFormat="1" ht="15.75" thickBot="1" x14ac:dyDescent="0.3">
      <c r="A405" s="7">
        <v>395</v>
      </c>
      <c r="B405" s="8" t="s">
        <v>5744</v>
      </c>
      <c r="C405" s="4" t="s">
        <v>30</v>
      </c>
      <c r="D405" s="11"/>
      <c r="E405" s="55" t="s">
        <v>7061</v>
      </c>
      <c r="F405" s="56">
        <v>42863</v>
      </c>
      <c r="G405" s="57" t="s">
        <v>207</v>
      </c>
      <c r="H405" s="57" t="s">
        <v>311</v>
      </c>
      <c r="I405" s="57" t="s">
        <v>193</v>
      </c>
      <c r="J405" s="57" t="s">
        <v>194</v>
      </c>
      <c r="K405" s="57" t="s">
        <v>6204</v>
      </c>
      <c r="L405" s="57" t="s">
        <v>7062</v>
      </c>
      <c r="M405" s="57" t="s">
        <v>203</v>
      </c>
      <c r="N405" s="57" t="s">
        <v>467</v>
      </c>
      <c r="O405" s="57" t="s">
        <v>211</v>
      </c>
      <c r="P405" s="58">
        <v>15624840</v>
      </c>
      <c r="Q405" s="58">
        <v>15624840</v>
      </c>
      <c r="R405" s="58">
        <v>15624840</v>
      </c>
      <c r="S405" s="57" t="s">
        <v>197</v>
      </c>
      <c r="T405" s="56"/>
      <c r="U405" s="57"/>
      <c r="V405" s="57"/>
      <c r="W405" s="57"/>
      <c r="X405" s="57"/>
      <c r="Y405" s="57" t="s">
        <v>6985</v>
      </c>
    </row>
    <row r="406" spans="1:25" s="8" customFormat="1" ht="15.75" thickBot="1" x14ac:dyDescent="0.3">
      <c r="A406" s="7">
        <v>396</v>
      </c>
      <c r="B406" s="8" t="s">
        <v>5745</v>
      </c>
      <c r="C406" s="4" t="s">
        <v>30</v>
      </c>
      <c r="D406" s="11"/>
      <c r="E406" s="55" t="s">
        <v>7063</v>
      </c>
      <c r="F406" s="56">
        <v>43084</v>
      </c>
      <c r="G406" s="57" t="s">
        <v>207</v>
      </c>
      <c r="H406" s="57" t="s">
        <v>311</v>
      </c>
      <c r="I406" s="57" t="s">
        <v>193</v>
      </c>
      <c r="J406" s="57" t="s">
        <v>194</v>
      </c>
      <c r="K406" s="57" t="s">
        <v>6204</v>
      </c>
      <c r="L406" s="57" t="s">
        <v>7064</v>
      </c>
      <c r="M406" s="57" t="s">
        <v>203</v>
      </c>
      <c r="N406" s="57" t="s">
        <v>467</v>
      </c>
      <c r="O406" s="57" t="s">
        <v>205</v>
      </c>
      <c r="P406" s="58">
        <v>100000000</v>
      </c>
      <c r="Q406" s="58">
        <v>100000000</v>
      </c>
      <c r="R406" s="58">
        <v>100000000</v>
      </c>
      <c r="S406" s="57" t="s">
        <v>197</v>
      </c>
      <c r="T406" s="56"/>
      <c r="U406" s="57"/>
      <c r="V406" s="57"/>
      <c r="W406" s="57"/>
      <c r="X406" s="57"/>
      <c r="Y406" s="57" t="s">
        <v>6985</v>
      </c>
    </row>
    <row r="407" spans="1:25" s="8" customFormat="1" ht="15.75" thickBot="1" x14ac:dyDescent="0.3">
      <c r="A407" s="7">
        <v>397</v>
      </c>
      <c r="B407" s="8" t="s">
        <v>5746</v>
      </c>
      <c r="C407" s="4" t="s">
        <v>30</v>
      </c>
      <c r="D407" s="11"/>
      <c r="E407" s="55" t="s">
        <v>7065</v>
      </c>
      <c r="F407" s="56">
        <v>43341</v>
      </c>
      <c r="G407" s="57" t="s">
        <v>182</v>
      </c>
      <c r="H407" s="57" t="s">
        <v>331</v>
      </c>
      <c r="I407" s="57" t="s">
        <v>193</v>
      </c>
      <c r="J407" s="57" t="s">
        <v>194</v>
      </c>
      <c r="K407" s="57" t="s">
        <v>6436</v>
      </c>
      <c r="L407" s="57" t="s">
        <v>7066</v>
      </c>
      <c r="M407" s="57" t="s">
        <v>203</v>
      </c>
      <c r="N407" s="57" t="s">
        <v>467</v>
      </c>
      <c r="O407" s="57" t="s">
        <v>187</v>
      </c>
      <c r="P407" s="58">
        <v>0</v>
      </c>
      <c r="Q407" s="58">
        <v>0</v>
      </c>
      <c r="R407" s="58">
        <v>0</v>
      </c>
      <c r="S407" s="57" t="s">
        <v>188</v>
      </c>
      <c r="T407" s="56">
        <v>43544</v>
      </c>
      <c r="U407" s="57" t="s">
        <v>189</v>
      </c>
      <c r="V407" s="57">
        <v>0</v>
      </c>
      <c r="W407" s="57" t="s">
        <v>237</v>
      </c>
      <c r="X407" s="57">
        <v>0</v>
      </c>
      <c r="Y407" s="57" t="s">
        <v>7067</v>
      </c>
    </row>
    <row r="408" spans="1:25" s="8" customFormat="1" ht="15.75" thickBot="1" x14ac:dyDescent="0.3">
      <c r="A408" s="7">
        <v>398</v>
      </c>
      <c r="B408" s="8" t="s">
        <v>5747</v>
      </c>
      <c r="C408" s="4" t="s">
        <v>30</v>
      </c>
      <c r="D408" s="11"/>
      <c r="E408" s="55" t="s">
        <v>7068</v>
      </c>
      <c r="F408" s="56">
        <v>43357</v>
      </c>
      <c r="G408" s="57" t="s">
        <v>207</v>
      </c>
      <c r="H408" s="57" t="s">
        <v>311</v>
      </c>
      <c r="I408" s="57" t="s">
        <v>193</v>
      </c>
      <c r="J408" s="57" t="s">
        <v>194</v>
      </c>
      <c r="K408" s="57" t="s">
        <v>6258</v>
      </c>
      <c r="L408" s="57" t="s">
        <v>7069</v>
      </c>
      <c r="M408" s="57" t="s">
        <v>203</v>
      </c>
      <c r="N408" s="57" t="s">
        <v>467</v>
      </c>
      <c r="O408" s="57" t="s">
        <v>211</v>
      </c>
      <c r="P408" s="58">
        <v>15624840</v>
      </c>
      <c r="Q408" s="58">
        <v>15624840</v>
      </c>
      <c r="R408" s="58">
        <v>15624840</v>
      </c>
      <c r="S408" s="57" t="s">
        <v>197</v>
      </c>
      <c r="T408" s="56"/>
      <c r="U408" s="57"/>
      <c r="V408" s="57"/>
      <c r="W408" s="57"/>
      <c r="X408" s="57"/>
      <c r="Y408" s="57" t="s">
        <v>7070</v>
      </c>
    </row>
    <row r="409" spans="1:25" s="8" customFormat="1" ht="15.75" thickBot="1" x14ac:dyDescent="0.3">
      <c r="A409" s="7">
        <v>399</v>
      </c>
      <c r="B409" s="8" t="s">
        <v>5748</v>
      </c>
      <c r="C409" s="4" t="s">
        <v>30</v>
      </c>
      <c r="D409" s="11"/>
      <c r="E409" s="55" t="s">
        <v>7071</v>
      </c>
      <c r="F409" s="56">
        <v>42926</v>
      </c>
      <c r="G409" s="57" t="s">
        <v>207</v>
      </c>
      <c r="H409" s="57" t="s">
        <v>311</v>
      </c>
      <c r="I409" s="57" t="s">
        <v>193</v>
      </c>
      <c r="J409" s="57" t="s">
        <v>194</v>
      </c>
      <c r="K409" s="57" t="s">
        <v>6204</v>
      </c>
      <c r="L409" s="57" t="s">
        <v>7072</v>
      </c>
      <c r="M409" s="57" t="s">
        <v>203</v>
      </c>
      <c r="N409" s="57" t="s">
        <v>467</v>
      </c>
      <c r="O409" s="57" t="s">
        <v>205</v>
      </c>
      <c r="P409" s="58">
        <v>53124456</v>
      </c>
      <c r="Q409" s="58">
        <v>53124456</v>
      </c>
      <c r="R409" s="58">
        <v>53124456</v>
      </c>
      <c r="S409" s="57" t="s">
        <v>197</v>
      </c>
      <c r="T409" s="56"/>
      <c r="U409" s="57"/>
      <c r="V409" s="57"/>
      <c r="W409" s="57"/>
      <c r="X409" s="57"/>
      <c r="Y409" s="57" t="s">
        <v>6945</v>
      </c>
    </row>
    <row r="410" spans="1:25" s="8" customFormat="1" ht="15.75" thickBot="1" x14ac:dyDescent="0.3">
      <c r="A410" s="7">
        <v>400</v>
      </c>
      <c r="B410" s="8" t="s">
        <v>5749</v>
      </c>
      <c r="C410" s="4" t="s">
        <v>30</v>
      </c>
      <c r="D410" s="11"/>
      <c r="E410" s="55" t="s">
        <v>7073</v>
      </c>
      <c r="F410" s="56">
        <v>42556</v>
      </c>
      <c r="G410" s="57" t="s">
        <v>182</v>
      </c>
      <c r="H410" s="57" t="s">
        <v>218</v>
      </c>
      <c r="I410" s="57" t="s">
        <v>193</v>
      </c>
      <c r="J410" s="57" t="s">
        <v>194</v>
      </c>
      <c r="K410" s="57" t="s">
        <v>6199</v>
      </c>
      <c r="L410" s="57" t="s">
        <v>7074</v>
      </c>
      <c r="M410" s="57" t="s">
        <v>203</v>
      </c>
      <c r="N410" s="57" t="s">
        <v>467</v>
      </c>
      <c r="O410" s="57" t="s">
        <v>211</v>
      </c>
      <c r="P410" s="58">
        <v>32445472</v>
      </c>
      <c r="Q410" s="58">
        <v>32445472</v>
      </c>
      <c r="R410" s="58">
        <v>0</v>
      </c>
      <c r="S410" s="57" t="s">
        <v>197</v>
      </c>
      <c r="T410" s="56"/>
      <c r="U410" s="57"/>
      <c r="V410" s="57"/>
      <c r="W410" s="57"/>
      <c r="X410" s="57"/>
      <c r="Y410" s="57"/>
    </row>
    <row r="411" spans="1:25" s="8" customFormat="1" ht="15.75" thickBot="1" x14ac:dyDescent="0.3">
      <c r="A411" s="7">
        <v>401</v>
      </c>
      <c r="B411" s="8" t="s">
        <v>5750</v>
      </c>
      <c r="C411" s="4" t="s">
        <v>30</v>
      </c>
      <c r="D411" s="11"/>
      <c r="E411" s="55" t="s">
        <v>7075</v>
      </c>
      <c r="F411" s="56">
        <v>43341</v>
      </c>
      <c r="G411" s="57" t="s">
        <v>207</v>
      </c>
      <c r="H411" s="57" t="s">
        <v>311</v>
      </c>
      <c r="I411" s="57" t="s">
        <v>193</v>
      </c>
      <c r="J411" s="57" t="s">
        <v>194</v>
      </c>
      <c r="K411" s="57" t="s">
        <v>6258</v>
      </c>
      <c r="L411" s="57" t="s">
        <v>7076</v>
      </c>
      <c r="M411" s="57" t="s">
        <v>203</v>
      </c>
      <c r="N411" s="57" t="s">
        <v>467</v>
      </c>
      <c r="O411" s="57" t="s">
        <v>211</v>
      </c>
      <c r="P411" s="58">
        <v>18230728</v>
      </c>
      <c r="Q411" s="58">
        <v>18230728</v>
      </c>
      <c r="R411" s="58">
        <v>18230728</v>
      </c>
      <c r="S411" s="57" t="s">
        <v>197</v>
      </c>
      <c r="T411" s="56"/>
      <c r="U411" s="57"/>
      <c r="V411" s="57"/>
      <c r="W411" s="57"/>
      <c r="X411" s="57"/>
      <c r="Y411" s="57" t="s">
        <v>7077</v>
      </c>
    </row>
    <row r="412" spans="1:25" s="8" customFormat="1" ht="15.75" thickBot="1" x14ac:dyDescent="0.3">
      <c r="A412" s="7">
        <v>402</v>
      </c>
      <c r="B412" s="8" t="s">
        <v>5751</v>
      </c>
      <c r="C412" s="4" t="s">
        <v>30</v>
      </c>
      <c r="D412" s="11"/>
      <c r="E412" s="55" t="s">
        <v>7078</v>
      </c>
      <c r="F412" s="56">
        <v>43370</v>
      </c>
      <c r="G412" s="57" t="s">
        <v>182</v>
      </c>
      <c r="H412" s="57" t="s">
        <v>218</v>
      </c>
      <c r="I412" s="57" t="s">
        <v>193</v>
      </c>
      <c r="J412" s="57" t="s">
        <v>194</v>
      </c>
      <c r="K412" s="57" t="s">
        <v>6199</v>
      </c>
      <c r="L412" s="57" t="s">
        <v>7079</v>
      </c>
      <c r="M412" s="57" t="s">
        <v>203</v>
      </c>
      <c r="N412" s="57" t="s">
        <v>467</v>
      </c>
      <c r="O412" s="57" t="s">
        <v>211</v>
      </c>
      <c r="P412" s="58">
        <v>130697813</v>
      </c>
      <c r="Q412" s="58">
        <v>130697813</v>
      </c>
      <c r="R412" s="58">
        <v>0</v>
      </c>
      <c r="S412" s="57" t="s">
        <v>197</v>
      </c>
      <c r="T412" s="56"/>
      <c r="U412" s="57"/>
      <c r="V412" s="57"/>
      <c r="W412" s="57"/>
      <c r="X412" s="57"/>
      <c r="Y412" s="57"/>
    </row>
    <row r="413" spans="1:25" s="8" customFormat="1" ht="15.75" thickBot="1" x14ac:dyDescent="0.3">
      <c r="A413" s="7">
        <v>403</v>
      </c>
      <c r="B413" s="8" t="s">
        <v>5752</v>
      </c>
      <c r="C413" s="4" t="s">
        <v>30</v>
      </c>
      <c r="D413" s="11"/>
      <c r="E413" s="55" t="s">
        <v>7080</v>
      </c>
      <c r="F413" s="56">
        <v>43353</v>
      </c>
      <c r="G413" s="57" t="s">
        <v>191</v>
      </c>
      <c r="H413" s="57" t="s">
        <v>307</v>
      </c>
      <c r="I413" s="57" t="s">
        <v>193</v>
      </c>
      <c r="J413" s="57" t="s">
        <v>194</v>
      </c>
      <c r="K413" s="57" t="s">
        <v>6604</v>
      </c>
      <c r="L413" s="57" t="s">
        <v>7081</v>
      </c>
      <c r="M413" s="57" t="s">
        <v>279</v>
      </c>
      <c r="N413" s="57" t="s">
        <v>1345</v>
      </c>
      <c r="O413" s="57" t="s">
        <v>211</v>
      </c>
      <c r="P413" s="58">
        <v>73263145</v>
      </c>
      <c r="Q413" s="58">
        <v>73263145</v>
      </c>
      <c r="R413" s="58">
        <v>0</v>
      </c>
      <c r="S413" s="57" t="s">
        <v>197</v>
      </c>
      <c r="T413" s="56"/>
      <c r="U413" s="57"/>
      <c r="V413" s="57"/>
      <c r="W413" s="57"/>
      <c r="X413" s="57"/>
      <c r="Y413" s="57" t="s">
        <v>6606</v>
      </c>
    </row>
    <row r="414" spans="1:25" s="8" customFormat="1" ht="15.75" thickBot="1" x14ac:dyDescent="0.3">
      <c r="A414" s="7">
        <v>404</v>
      </c>
      <c r="B414" s="8" t="s">
        <v>5753</v>
      </c>
      <c r="C414" s="4" t="s">
        <v>30</v>
      </c>
      <c r="D414" s="11"/>
      <c r="E414" s="55" t="s">
        <v>7082</v>
      </c>
      <c r="F414" s="56">
        <v>43025</v>
      </c>
      <c r="G414" s="57" t="s">
        <v>191</v>
      </c>
      <c r="H414" s="57" t="s">
        <v>307</v>
      </c>
      <c r="I414" s="57" t="s">
        <v>193</v>
      </c>
      <c r="J414" s="57" t="s">
        <v>194</v>
      </c>
      <c r="K414" s="57" t="s">
        <v>7024</v>
      </c>
      <c r="L414" s="57" t="s">
        <v>7083</v>
      </c>
      <c r="M414" s="57" t="s">
        <v>224</v>
      </c>
      <c r="N414" s="57" t="s">
        <v>685</v>
      </c>
      <c r="O414" s="57" t="s">
        <v>205</v>
      </c>
      <c r="P414" s="58">
        <v>39062100</v>
      </c>
      <c r="Q414" s="58">
        <v>39062100</v>
      </c>
      <c r="R414" s="58">
        <v>0</v>
      </c>
      <c r="S414" s="57" t="s">
        <v>197</v>
      </c>
      <c r="T414" s="56"/>
      <c r="U414" s="57"/>
      <c r="V414" s="57"/>
      <c r="W414" s="57"/>
      <c r="X414" s="57"/>
      <c r="Y414" s="57" t="s">
        <v>6606</v>
      </c>
    </row>
    <row r="415" spans="1:25" s="8" customFormat="1" ht="15.75" thickBot="1" x14ac:dyDescent="0.3">
      <c r="A415" s="7">
        <v>405</v>
      </c>
      <c r="B415" s="8" t="s">
        <v>5754</v>
      </c>
      <c r="C415" s="4" t="s">
        <v>30</v>
      </c>
      <c r="D415" s="11"/>
      <c r="E415" s="55" t="s">
        <v>7084</v>
      </c>
      <c r="F415" s="56">
        <v>43340</v>
      </c>
      <c r="G415" s="57" t="s">
        <v>207</v>
      </c>
      <c r="H415" s="57" t="s">
        <v>311</v>
      </c>
      <c r="I415" s="57" t="s">
        <v>193</v>
      </c>
      <c r="J415" s="57" t="s">
        <v>194</v>
      </c>
      <c r="K415" s="57" t="s">
        <v>6155</v>
      </c>
      <c r="L415" s="57" t="s">
        <v>7085</v>
      </c>
      <c r="M415" s="57" t="s">
        <v>204</v>
      </c>
      <c r="N415" s="57" t="s">
        <v>469</v>
      </c>
      <c r="O415" s="57" t="s">
        <v>205</v>
      </c>
      <c r="P415" s="58">
        <v>50000000</v>
      </c>
      <c r="Q415" s="58">
        <v>50000000</v>
      </c>
      <c r="R415" s="58">
        <v>50000000</v>
      </c>
      <c r="S415" s="57" t="s">
        <v>197</v>
      </c>
      <c r="T415" s="56"/>
      <c r="U415" s="57"/>
      <c r="V415" s="57"/>
      <c r="W415" s="57"/>
      <c r="X415" s="57"/>
      <c r="Y415" s="57" t="s">
        <v>6685</v>
      </c>
    </row>
    <row r="416" spans="1:25" s="8" customFormat="1" ht="15.75" thickBot="1" x14ac:dyDescent="0.3">
      <c r="A416" s="7">
        <v>406</v>
      </c>
      <c r="B416" s="8" t="s">
        <v>5755</v>
      </c>
      <c r="C416" s="4" t="s">
        <v>30</v>
      </c>
      <c r="D416" s="11"/>
      <c r="E416" s="55" t="s">
        <v>7086</v>
      </c>
      <c r="F416" s="56">
        <v>43382</v>
      </c>
      <c r="G416" s="57" t="s">
        <v>207</v>
      </c>
      <c r="H416" s="57" t="s">
        <v>311</v>
      </c>
      <c r="I416" s="57" t="s">
        <v>193</v>
      </c>
      <c r="J416" s="57" t="s">
        <v>194</v>
      </c>
      <c r="K416" s="57" t="s">
        <v>6155</v>
      </c>
      <c r="L416" s="57" t="s">
        <v>7087</v>
      </c>
      <c r="M416" s="57" t="s">
        <v>204</v>
      </c>
      <c r="N416" s="57" t="s">
        <v>469</v>
      </c>
      <c r="O416" s="57" t="s">
        <v>205</v>
      </c>
      <c r="P416" s="58">
        <v>50000000</v>
      </c>
      <c r="Q416" s="58">
        <v>50000000</v>
      </c>
      <c r="R416" s="58">
        <v>50000000</v>
      </c>
      <c r="S416" s="57" t="s">
        <v>197</v>
      </c>
      <c r="T416" s="56"/>
      <c r="U416" s="57"/>
      <c r="V416" s="57"/>
      <c r="W416" s="57"/>
      <c r="X416" s="57"/>
      <c r="Y416" s="57" t="s">
        <v>6685</v>
      </c>
    </row>
    <row r="417" spans="1:25" s="8" customFormat="1" ht="15.75" thickBot="1" x14ac:dyDescent="0.3">
      <c r="A417" s="7">
        <v>407</v>
      </c>
      <c r="B417" s="8" t="s">
        <v>5756</v>
      </c>
      <c r="C417" s="4" t="s">
        <v>30</v>
      </c>
      <c r="D417" s="11"/>
      <c r="E417" s="55" t="s">
        <v>7088</v>
      </c>
      <c r="F417" s="56">
        <v>43327</v>
      </c>
      <c r="G417" s="57" t="s">
        <v>207</v>
      </c>
      <c r="H417" s="57" t="s">
        <v>311</v>
      </c>
      <c r="I417" s="57" t="s">
        <v>193</v>
      </c>
      <c r="J417" s="57" t="s">
        <v>194</v>
      </c>
      <c r="K417" s="57" t="s">
        <v>6547</v>
      </c>
      <c r="L417" s="57" t="s">
        <v>7089</v>
      </c>
      <c r="M417" s="57" t="s">
        <v>244</v>
      </c>
      <c r="N417" s="57" t="s">
        <v>933</v>
      </c>
      <c r="O417" s="57" t="s">
        <v>205</v>
      </c>
      <c r="P417" s="58">
        <v>16562320</v>
      </c>
      <c r="Q417" s="58">
        <v>16562320</v>
      </c>
      <c r="R417" s="58">
        <v>16562320</v>
      </c>
      <c r="S417" s="57" t="s">
        <v>197</v>
      </c>
      <c r="T417" s="56"/>
      <c r="U417" s="57"/>
      <c r="V417" s="57"/>
      <c r="W417" s="57"/>
      <c r="X417" s="57"/>
      <c r="Y417" s="57"/>
    </row>
    <row r="418" spans="1:25" s="8" customFormat="1" ht="15.75" thickBot="1" x14ac:dyDescent="0.3">
      <c r="A418" s="7">
        <v>408</v>
      </c>
      <c r="B418" s="8" t="s">
        <v>5757</v>
      </c>
      <c r="C418" s="4" t="s">
        <v>30</v>
      </c>
      <c r="D418" s="11"/>
      <c r="E418" s="55" t="s">
        <v>7090</v>
      </c>
      <c r="F418" s="56">
        <v>42440</v>
      </c>
      <c r="G418" s="57" t="s">
        <v>207</v>
      </c>
      <c r="H418" s="57" t="s">
        <v>311</v>
      </c>
      <c r="I418" s="57" t="s">
        <v>193</v>
      </c>
      <c r="J418" s="57" t="s">
        <v>194</v>
      </c>
      <c r="K418" s="57" t="s">
        <v>6560</v>
      </c>
      <c r="L418" s="57" t="s">
        <v>7091</v>
      </c>
      <c r="M418" s="57" t="s">
        <v>262</v>
      </c>
      <c r="N418" s="57" t="s">
        <v>1113</v>
      </c>
      <c r="O418" s="57" t="s">
        <v>216</v>
      </c>
      <c r="P418" s="58">
        <v>12000000</v>
      </c>
      <c r="Q418" s="58">
        <v>12000000</v>
      </c>
      <c r="R418" s="58">
        <v>12000000</v>
      </c>
      <c r="S418" s="57" t="s">
        <v>197</v>
      </c>
      <c r="T418" s="56"/>
      <c r="U418" s="57" t="s">
        <v>189</v>
      </c>
      <c r="V418" s="57"/>
      <c r="W418" s="57"/>
      <c r="X418" s="57"/>
      <c r="Y418" s="57" t="s">
        <v>7092</v>
      </c>
    </row>
    <row r="419" spans="1:25" s="8" customFormat="1" ht="15.75" thickBot="1" x14ac:dyDescent="0.3">
      <c r="A419" s="7">
        <v>409</v>
      </c>
      <c r="B419" s="8" t="s">
        <v>5758</v>
      </c>
      <c r="C419" s="4" t="s">
        <v>30</v>
      </c>
      <c r="D419" s="11"/>
      <c r="E419" s="55" t="s">
        <v>7093</v>
      </c>
      <c r="F419" s="56">
        <v>43280</v>
      </c>
      <c r="G419" s="57" t="s">
        <v>207</v>
      </c>
      <c r="H419" s="57" t="s">
        <v>311</v>
      </c>
      <c r="I419" s="57" t="s">
        <v>193</v>
      </c>
      <c r="J419" s="57" t="s">
        <v>194</v>
      </c>
      <c r="K419" s="57" t="s">
        <v>6258</v>
      </c>
      <c r="L419" s="57" t="s">
        <v>7094</v>
      </c>
      <c r="M419" s="57" t="s">
        <v>203</v>
      </c>
      <c r="N419" s="57" t="s">
        <v>467</v>
      </c>
      <c r="O419" s="57" t="s">
        <v>205</v>
      </c>
      <c r="P419" s="58">
        <v>135000000</v>
      </c>
      <c r="Q419" s="58">
        <v>135000000</v>
      </c>
      <c r="R419" s="58">
        <v>135000000</v>
      </c>
      <c r="S419" s="57" t="s">
        <v>197</v>
      </c>
      <c r="T419" s="56"/>
      <c r="U419" s="57"/>
      <c r="V419" s="57"/>
      <c r="W419" s="57"/>
      <c r="X419" s="57"/>
      <c r="Y419" s="57" t="s">
        <v>23</v>
      </c>
    </row>
    <row r="420" spans="1:25" s="8" customFormat="1" ht="15.75" thickBot="1" x14ac:dyDescent="0.3">
      <c r="A420" s="7">
        <v>410</v>
      </c>
      <c r="B420" s="8" t="s">
        <v>5759</v>
      </c>
      <c r="C420" s="4" t="s">
        <v>30</v>
      </c>
      <c r="D420" s="11"/>
      <c r="E420" s="55" t="s">
        <v>7095</v>
      </c>
      <c r="F420" s="56">
        <v>43354</v>
      </c>
      <c r="G420" s="57" t="s">
        <v>207</v>
      </c>
      <c r="H420" s="57" t="s">
        <v>311</v>
      </c>
      <c r="I420" s="57" t="s">
        <v>193</v>
      </c>
      <c r="J420" s="57" t="s">
        <v>194</v>
      </c>
      <c r="K420" s="57" t="s">
        <v>6560</v>
      </c>
      <c r="L420" s="57" t="s">
        <v>7096</v>
      </c>
      <c r="M420" s="57" t="s">
        <v>262</v>
      </c>
      <c r="N420" s="57" t="s">
        <v>1113</v>
      </c>
      <c r="O420" s="57" t="s">
        <v>205</v>
      </c>
      <c r="P420" s="58">
        <v>15624840</v>
      </c>
      <c r="Q420" s="58">
        <v>15624840</v>
      </c>
      <c r="R420" s="58">
        <v>15624840</v>
      </c>
      <c r="S420" s="57" t="s">
        <v>197</v>
      </c>
      <c r="T420" s="56"/>
      <c r="U420" s="57"/>
      <c r="V420" s="57"/>
      <c r="W420" s="57"/>
      <c r="X420" s="57"/>
      <c r="Y420" s="57" t="s">
        <v>7097</v>
      </c>
    </row>
    <row r="421" spans="1:25" s="8" customFormat="1" ht="15.75" thickBot="1" x14ac:dyDescent="0.3">
      <c r="A421" s="7">
        <v>411</v>
      </c>
      <c r="B421" s="8" t="s">
        <v>5760</v>
      </c>
      <c r="C421" s="4" t="s">
        <v>30</v>
      </c>
      <c r="D421" s="11"/>
      <c r="E421" s="55" t="s">
        <v>7098</v>
      </c>
      <c r="F421" s="56">
        <v>43335</v>
      </c>
      <c r="G421" s="57" t="s">
        <v>207</v>
      </c>
      <c r="H421" s="57" t="s">
        <v>311</v>
      </c>
      <c r="I421" s="57" t="s">
        <v>193</v>
      </c>
      <c r="J421" s="57" t="s">
        <v>194</v>
      </c>
      <c r="K421" s="57" t="s">
        <v>6258</v>
      </c>
      <c r="L421" s="57" t="s">
        <v>7099</v>
      </c>
      <c r="M421" s="57" t="s">
        <v>203</v>
      </c>
      <c r="N421" s="57" t="s">
        <v>467</v>
      </c>
      <c r="O421" s="57" t="s">
        <v>205</v>
      </c>
      <c r="P421" s="58">
        <v>15624840</v>
      </c>
      <c r="Q421" s="58">
        <v>15624840</v>
      </c>
      <c r="R421" s="58">
        <v>15624840</v>
      </c>
      <c r="S421" s="57" t="s">
        <v>197</v>
      </c>
      <c r="T421" s="56"/>
      <c r="U421" s="57"/>
      <c r="V421" s="57"/>
      <c r="W421" s="57"/>
      <c r="X421" s="57"/>
      <c r="Y421" s="57" t="s">
        <v>7100</v>
      </c>
    </row>
    <row r="422" spans="1:25" s="8" customFormat="1" ht="15.75" thickBot="1" x14ac:dyDescent="0.3">
      <c r="A422" s="7">
        <v>412</v>
      </c>
      <c r="B422" s="8" t="s">
        <v>5761</v>
      </c>
      <c r="C422" s="4" t="s">
        <v>30</v>
      </c>
      <c r="D422" s="11"/>
      <c r="E422" s="55" t="s">
        <v>7101</v>
      </c>
      <c r="F422" s="56">
        <v>43137</v>
      </c>
      <c r="G422" s="57" t="s">
        <v>207</v>
      </c>
      <c r="H422" s="57" t="s">
        <v>311</v>
      </c>
      <c r="I422" s="57" t="s">
        <v>193</v>
      </c>
      <c r="J422" s="57" t="s">
        <v>194</v>
      </c>
      <c r="K422" s="57" t="s">
        <v>6258</v>
      </c>
      <c r="L422" s="57" t="s">
        <v>7102</v>
      </c>
      <c r="M422" s="57" t="s">
        <v>203</v>
      </c>
      <c r="N422" s="57" t="s">
        <v>467</v>
      </c>
      <c r="O422" s="57" t="s">
        <v>205</v>
      </c>
      <c r="P422" s="58">
        <v>15624840</v>
      </c>
      <c r="Q422" s="58">
        <v>15624840</v>
      </c>
      <c r="R422" s="58">
        <v>15624840</v>
      </c>
      <c r="S422" s="57" t="s">
        <v>197</v>
      </c>
      <c r="T422" s="56"/>
      <c r="U422" s="57"/>
      <c r="V422" s="57"/>
      <c r="W422" s="57"/>
      <c r="X422" s="57"/>
      <c r="Y422" s="57" t="s">
        <v>7103</v>
      </c>
    </row>
    <row r="423" spans="1:25" s="8" customFormat="1" ht="15.75" thickBot="1" x14ac:dyDescent="0.3">
      <c r="A423" s="7">
        <v>413</v>
      </c>
      <c r="B423" s="8" t="s">
        <v>5762</v>
      </c>
      <c r="C423" s="4" t="s">
        <v>30</v>
      </c>
      <c r="D423" s="11"/>
      <c r="E423" s="55" t="s">
        <v>7104</v>
      </c>
      <c r="F423" s="56">
        <v>43273</v>
      </c>
      <c r="G423" s="57" t="s">
        <v>182</v>
      </c>
      <c r="H423" s="57" t="s">
        <v>273</v>
      </c>
      <c r="I423" s="57" t="s">
        <v>193</v>
      </c>
      <c r="J423" s="57" t="s">
        <v>194</v>
      </c>
      <c r="K423" s="57" t="s">
        <v>6436</v>
      </c>
      <c r="L423" s="57" t="s">
        <v>7105</v>
      </c>
      <c r="M423" s="57" t="s">
        <v>203</v>
      </c>
      <c r="N423" s="57" t="s">
        <v>467</v>
      </c>
      <c r="O423" s="57" t="s">
        <v>205</v>
      </c>
      <c r="P423" s="58">
        <v>43817000</v>
      </c>
      <c r="Q423" s="58">
        <v>43817000</v>
      </c>
      <c r="R423" s="58">
        <v>0</v>
      </c>
      <c r="S423" s="57" t="s">
        <v>197</v>
      </c>
      <c r="T423" s="56"/>
      <c r="U423" s="57"/>
      <c r="V423" s="57"/>
      <c r="W423" s="57"/>
      <c r="X423" s="57"/>
      <c r="Y423" s="57" t="s">
        <v>7106</v>
      </c>
    </row>
    <row r="424" spans="1:25" s="8" customFormat="1" ht="15.75" thickBot="1" x14ac:dyDescent="0.3">
      <c r="A424" s="7">
        <v>414</v>
      </c>
      <c r="B424" s="8" t="s">
        <v>5763</v>
      </c>
      <c r="C424" s="4" t="s">
        <v>30</v>
      </c>
      <c r="D424" s="11"/>
      <c r="E424" s="55" t="s">
        <v>7107</v>
      </c>
      <c r="F424" s="56">
        <v>38688</v>
      </c>
      <c r="G424" s="57" t="s">
        <v>182</v>
      </c>
      <c r="H424" s="57" t="s">
        <v>331</v>
      </c>
      <c r="I424" s="57" t="s">
        <v>193</v>
      </c>
      <c r="J424" s="57" t="s">
        <v>194</v>
      </c>
      <c r="K424" s="57" t="s">
        <v>6604</v>
      </c>
      <c r="L424" s="57" t="s">
        <v>7108</v>
      </c>
      <c r="M424" s="57" t="s">
        <v>279</v>
      </c>
      <c r="N424" s="57" t="s">
        <v>1345</v>
      </c>
      <c r="O424" s="57" t="s">
        <v>216</v>
      </c>
      <c r="P424" s="58">
        <v>218955500</v>
      </c>
      <c r="Q424" s="58">
        <v>218955500</v>
      </c>
      <c r="R424" s="58">
        <v>0</v>
      </c>
      <c r="S424" s="57" t="s">
        <v>197</v>
      </c>
      <c r="T424" s="56"/>
      <c r="U424" s="57"/>
      <c r="V424" s="57"/>
      <c r="W424" s="57"/>
      <c r="X424" s="57"/>
      <c r="Y424" s="57" t="s">
        <v>7109</v>
      </c>
    </row>
    <row r="425" spans="1:25" s="8" customFormat="1" ht="15.75" thickBot="1" x14ac:dyDescent="0.3">
      <c r="A425" s="7">
        <v>415</v>
      </c>
      <c r="B425" s="8" t="s">
        <v>5764</v>
      </c>
      <c r="C425" s="4" t="s">
        <v>30</v>
      </c>
      <c r="D425" s="11"/>
      <c r="E425" s="55" t="s">
        <v>7110</v>
      </c>
      <c r="F425" s="56">
        <v>42971</v>
      </c>
      <c r="G425" s="57" t="s">
        <v>182</v>
      </c>
      <c r="H425" s="57" t="s">
        <v>218</v>
      </c>
      <c r="I425" s="57" t="s">
        <v>193</v>
      </c>
      <c r="J425" s="57" t="s">
        <v>194</v>
      </c>
      <c r="K425" s="57" t="s">
        <v>6199</v>
      </c>
      <c r="L425" s="57" t="s">
        <v>7111</v>
      </c>
      <c r="M425" s="57" t="s">
        <v>203</v>
      </c>
      <c r="N425" s="57" t="s">
        <v>467</v>
      </c>
      <c r="O425" s="57" t="s">
        <v>211</v>
      </c>
      <c r="P425" s="58">
        <v>19231779</v>
      </c>
      <c r="Q425" s="58">
        <v>19231779</v>
      </c>
      <c r="R425" s="58">
        <v>0</v>
      </c>
      <c r="S425" s="57" t="s">
        <v>197</v>
      </c>
      <c r="T425" s="56"/>
      <c r="U425" s="57"/>
      <c r="V425" s="57"/>
      <c r="W425" s="57"/>
      <c r="X425" s="57"/>
      <c r="Y425" s="57"/>
    </row>
    <row r="426" spans="1:25" s="8" customFormat="1" ht="15.75" thickBot="1" x14ac:dyDescent="0.3">
      <c r="A426" s="7">
        <v>416</v>
      </c>
      <c r="B426" s="8" t="s">
        <v>5765</v>
      </c>
      <c r="C426" s="4" t="s">
        <v>30</v>
      </c>
      <c r="D426" s="11"/>
      <c r="E426" s="55" t="s">
        <v>7112</v>
      </c>
      <c r="F426" s="56">
        <v>43298</v>
      </c>
      <c r="G426" s="57" t="s">
        <v>182</v>
      </c>
      <c r="H426" s="57" t="s">
        <v>331</v>
      </c>
      <c r="I426" s="57" t="s">
        <v>193</v>
      </c>
      <c r="J426" s="57" t="s">
        <v>194</v>
      </c>
      <c r="K426" s="57" t="s">
        <v>6597</v>
      </c>
      <c r="L426" s="57" t="s">
        <v>7113</v>
      </c>
      <c r="M426" s="57" t="s">
        <v>277</v>
      </c>
      <c r="N426" s="57" t="s">
        <v>1297</v>
      </c>
      <c r="O426" s="57" t="s">
        <v>211</v>
      </c>
      <c r="P426" s="58">
        <v>45000000</v>
      </c>
      <c r="Q426" s="58">
        <v>45000000</v>
      </c>
      <c r="R426" s="58">
        <v>0</v>
      </c>
      <c r="S426" s="57" t="s">
        <v>197</v>
      </c>
      <c r="T426" s="56"/>
      <c r="U426" s="57"/>
      <c r="V426" s="57"/>
      <c r="W426" s="57"/>
      <c r="X426" s="57"/>
      <c r="Y426" s="57"/>
    </row>
    <row r="427" spans="1:25" s="8" customFormat="1" ht="15.75" thickBot="1" x14ac:dyDescent="0.3">
      <c r="A427" s="7">
        <v>417</v>
      </c>
      <c r="B427" s="8" t="s">
        <v>5766</v>
      </c>
      <c r="C427" s="4" t="s">
        <v>30</v>
      </c>
      <c r="D427" s="11"/>
      <c r="E427" s="55" t="s">
        <v>7114</v>
      </c>
      <c r="F427" s="56">
        <v>43323</v>
      </c>
      <c r="G427" s="57" t="s">
        <v>207</v>
      </c>
      <c r="H427" s="57" t="s">
        <v>311</v>
      </c>
      <c r="I427" s="57" t="s">
        <v>193</v>
      </c>
      <c r="J427" s="57" t="s">
        <v>194</v>
      </c>
      <c r="K427" s="57" t="s">
        <v>6132</v>
      </c>
      <c r="L427" s="57" t="s">
        <v>7115</v>
      </c>
      <c r="M427" s="57" t="s">
        <v>268</v>
      </c>
      <c r="N427" s="57" t="s">
        <v>1167</v>
      </c>
      <c r="O427" s="57" t="s">
        <v>205</v>
      </c>
      <c r="P427" s="58">
        <v>15624840</v>
      </c>
      <c r="Q427" s="58">
        <v>15624840</v>
      </c>
      <c r="R427" s="58">
        <v>15624840</v>
      </c>
      <c r="S427" s="57" t="s">
        <v>197</v>
      </c>
      <c r="T427" s="56"/>
      <c r="U427" s="57"/>
      <c r="V427" s="57"/>
      <c r="W427" s="57"/>
      <c r="X427" s="57"/>
      <c r="Y427" s="57"/>
    </row>
    <row r="428" spans="1:25" s="8" customFormat="1" ht="15.75" thickBot="1" x14ac:dyDescent="0.3">
      <c r="A428" s="7">
        <v>418</v>
      </c>
      <c r="B428" s="8" t="s">
        <v>5767</v>
      </c>
      <c r="C428" s="4" t="s">
        <v>30</v>
      </c>
      <c r="D428" s="11"/>
      <c r="E428" s="55" t="s">
        <v>7116</v>
      </c>
      <c r="F428" s="56">
        <v>43420</v>
      </c>
      <c r="G428" s="57" t="s">
        <v>207</v>
      </c>
      <c r="H428" s="57" t="s">
        <v>311</v>
      </c>
      <c r="I428" s="57" t="s">
        <v>193</v>
      </c>
      <c r="J428" s="57" t="s">
        <v>194</v>
      </c>
      <c r="K428" s="57" t="s">
        <v>6560</v>
      </c>
      <c r="L428" s="57" t="s">
        <v>7117</v>
      </c>
      <c r="M428" s="57" t="s">
        <v>262</v>
      </c>
      <c r="N428" s="57" t="s">
        <v>1113</v>
      </c>
      <c r="O428" s="57" t="s">
        <v>205</v>
      </c>
      <c r="P428" s="58">
        <v>15624840</v>
      </c>
      <c r="Q428" s="58">
        <v>15624840</v>
      </c>
      <c r="R428" s="58">
        <v>15624840</v>
      </c>
      <c r="S428" s="57" t="s">
        <v>197</v>
      </c>
      <c r="T428" s="56"/>
      <c r="U428" s="57"/>
      <c r="V428" s="57"/>
      <c r="W428" s="57"/>
      <c r="X428" s="57"/>
      <c r="Y428" s="57" t="s">
        <v>7118</v>
      </c>
    </row>
    <row r="429" spans="1:25" s="8" customFormat="1" ht="15.75" thickBot="1" x14ac:dyDescent="0.3">
      <c r="A429" s="7">
        <v>419</v>
      </c>
      <c r="B429" s="8" t="s">
        <v>5768</v>
      </c>
      <c r="C429" s="4" t="s">
        <v>30</v>
      </c>
      <c r="D429" s="11"/>
      <c r="E429" s="55" t="s">
        <v>7119</v>
      </c>
      <c r="F429" s="56">
        <v>43425</v>
      </c>
      <c r="G429" s="57" t="s">
        <v>207</v>
      </c>
      <c r="H429" s="57" t="s">
        <v>311</v>
      </c>
      <c r="I429" s="57" t="s">
        <v>193</v>
      </c>
      <c r="J429" s="57" t="s">
        <v>194</v>
      </c>
      <c r="K429" s="57" t="s">
        <v>6132</v>
      </c>
      <c r="L429" s="57" t="s">
        <v>7120</v>
      </c>
      <c r="M429" s="57" t="s">
        <v>268</v>
      </c>
      <c r="N429" s="57" t="s">
        <v>1167</v>
      </c>
      <c r="O429" s="57" t="s">
        <v>205</v>
      </c>
      <c r="P429" s="58">
        <v>106795495</v>
      </c>
      <c r="Q429" s="58">
        <v>106795495</v>
      </c>
      <c r="R429" s="58">
        <v>106795495</v>
      </c>
      <c r="S429" s="57" t="s">
        <v>197</v>
      </c>
      <c r="T429" s="56"/>
      <c r="U429" s="57"/>
      <c r="V429" s="57"/>
      <c r="W429" s="57"/>
      <c r="X429" s="57"/>
      <c r="Y429" s="57"/>
    </row>
    <row r="430" spans="1:25" s="8" customFormat="1" ht="15.75" thickBot="1" x14ac:dyDescent="0.3">
      <c r="A430" s="7">
        <v>420</v>
      </c>
      <c r="B430" s="8" t="s">
        <v>5769</v>
      </c>
      <c r="C430" s="4" t="s">
        <v>30</v>
      </c>
      <c r="D430" s="11"/>
      <c r="E430" s="55" t="s">
        <v>7121</v>
      </c>
      <c r="F430" s="56">
        <v>43427</v>
      </c>
      <c r="G430" s="57" t="s">
        <v>182</v>
      </c>
      <c r="H430" s="57" t="s">
        <v>218</v>
      </c>
      <c r="I430" s="57" t="s">
        <v>193</v>
      </c>
      <c r="J430" s="57" t="s">
        <v>194</v>
      </c>
      <c r="K430" s="57" t="s">
        <v>6597</v>
      </c>
      <c r="L430" s="57" t="s">
        <v>7122</v>
      </c>
      <c r="M430" s="57" t="s">
        <v>277</v>
      </c>
      <c r="N430" s="57" t="s">
        <v>1297</v>
      </c>
      <c r="O430" s="57" t="s">
        <v>205</v>
      </c>
      <c r="P430" s="58">
        <v>65609947</v>
      </c>
      <c r="Q430" s="58">
        <v>65609947</v>
      </c>
      <c r="R430" s="58">
        <v>0</v>
      </c>
      <c r="S430" s="57" t="s">
        <v>197</v>
      </c>
      <c r="T430" s="56"/>
      <c r="U430" s="57"/>
      <c r="V430" s="57"/>
      <c r="W430" s="57"/>
      <c r="X430" s="57"/>
      <c r="Y430" s="57"/>
    </row>
    <row r="431" spans="1:25" s="8" customFormat="1" ht="15.75" thickBot="1" x14ac:dyDescent="0.3">
      <c r="A431" s="7">
        <v>421</v>
      </c>
      <c r="B431" s="8" t="s">
        <v>5770</v>
      </c>
      <c r="C431" s="4" t="s">
        <v>30</v>
      </c>
      <c r="D431" s="11"/>
      <c r="E431" s="55" t="s">
        <v>7123</v>
      </c>
      <c r="F431" s="56">
        <v>42898</v>
      </c>
      <c r="G431" s="57" t="s">
        <v>182</v>
      </c>
      <c r="H431" s="57" t="s">
        <v>331</v>
      </c>
      <c r="I431" s="57" t="s">
        <v>184</v>
      </c>
      <c r="J431" s="57" t="s">
        <v>194</v>
      </c>
      <c r="K431" s="57" t="s">
        <v>6199</v>
      </c>
      <c r="L431" s="57" t="s">
        <v>7124</v>
      </c>
      <c r="M431" s="57" t="s">
        <v>203</v>
      </c>
      <c r="N431" s="57" t="s">
        <v>467</v>
      </c>
      <c r="O431" s="57" t="s">
        <v>211</v>
      </c>
      <c r="P431" s="58">
        <v>54659284</v>
      </c>
      <c r="Q431" s="58">
        <v>54659284</v>
      </c>
      <c r="R431" s="58">
        <v>0</v>
      </c>
      <c r="S431" s="57" t="s">
        <v>197</v>
      </c>
      <c r="T431" s="56"/>
      <c r="U431" s="57"/>
      <c r="V431" s="57"/>
      <c r="W431" s="57"/>
      <c r="X431" s="57"/>
      <c r="Y431" s="57"/>
    </row>
    <row r="432" spans="1:25" s="8" customFormat="1" ht="15.75" thickBot="1" x14ac:dyDescent="0.3">
      <c r="A432" s="7">
        <v>422</v>
      </c>
      <c r="B432" s="8" t="s">
        <v>5771</v>
      </c>
      <c r="C432" s="4" t="s">
        <v>30</v>
      </c>
      <c r="D432" s="11"/>
      <c r="E432" s="55" t="s">
        <v>7125</v>
      </c>
      <c r="F432" s="56">
        <v>43444</v>
      </c>
      <c r="G432" s="57" t="s">
        <v>207</v>
      </c>
      <c r="H432" s="57" t="s">
        <v>311</v>
      </c>
      <c r="I432" s="57" t="s">
        <v>193</v>
      </c>
      <c r="J432" s="57" t="s">
        <v>194</v>
      </c>
      <c r="K432" s="57" t="s">
        <v>6258</v>
      </c>
      <c r="L432" s="57" t="s">
        <v>7126</v>
      </c>
      <c r="M432" s="57" t="s">
        <v>203</v>
      </c>
      <c r="N432" s="57" t="s">
        <v>467</v>
      </c>
      <c r="O432" s="57" t="s">
        <v>211</v>
      </c>
      <c r="P432" s="58">
        <v>49776000</v>
      </c>
      <c r="Q432" s="58">
        <v>49776000</v>
      </c>
      <c r="R432" s="58">
        <v>49776000</v>
      </c>
      <c r="S432" s="57" t="s">
        <v>197</v>
      </c>
      <c r="T432" s="56"/>
      <c r="U432" s="57"/>
      <c r="V432" s="57"/>
      <c r="W432" s="57"/>
      <c r="X432" s="57"/>
      <c r="Y432" s="57" t="s">
        <v>7127</v>
      </c>
    </row>
    <row r="433" spans="1:25" s="8" customFormat="1" ht="15.75" thickBot="1" x14ac:dyDescent="0.3">
      <c r="A433" s="7">
        <v>423</v>
      </c>
      <c r="B433" s="8" t="s">
        <v>5772</v>
      </c>
      <c r="C433" s="4" t="s">
        <v>30</v>
      </c>
      <c r="D433" s="11"/>
      <c r="E433" s="55" t="s">
        <v>7128</v>
      </c>
      <c r="F433" s="56">
        <v>43360</v>
      </c>
      <c r="G433" s="57" t="s">
        <v>207</v>
      </c>
      <c r="H433" s="57" t="s">
        <v>311</v>
      </c>
      <c r="I433" s="57" t="s">
        <v>193</v>
      </c>
      <c r="J433" s="57" t="s">
        <v>194</v>
      </c>
      <c r="K433" s="57" t="s">
        <v>6560</v>
      </c>
      <c r="L433" s="57" t="s">
        <v>7129</v>
      </c>
      <c r="M433" s="57" t="s">
        <v>262</v>
      </c>
      <c r="N433" s="57" t="s">
        <v>1113</v>
      </c>
      <c r="O433" s="57" t="s">
        <v>205</v>
      </c>
      <c r="P433" s="58">
        <v>507273049</v>
      </c>
      <c r="Q433" s="58">
        <v>507273049</v>
      </c>
      <c r="R433" s="58">
        <v>507273049</v>
      </c>
      <c r="S433" s="57" t="s">
        <v>197</v>
      </c>
      <c r="T433" s="56"/>
      <c r="U433" s="57"/>
      <c r="V433" s="57"/>
      <c r="W433" s="57"/>
      <c r="X433" s="57"/>
      <c r="Y433" s="57" t="s">
        <v>7130</v>
      </c>
    </row>
    <row r="434" spans="1:25" s="8" customFormat="1" ht="15.75" thickBot="1" x14ac:dyDescent="0.3">
      <c r="A434" s="7">
        <v>424</v>
      </c>
      <c r="B434" s="8" t="s">
        <v>5773</v>
      </c>
      <c r="C434" s="4" t="s">
        <v>30</v>
      </c>
      <c r="D434" s="11"/>
      <c r="E434" s="55" t="s">
        <v>7131</v>
      </c>
      <c r="F434" s="56">
        <v>43440</v>
      </c>
      <c r="G434" s="57" t="s">
        <v>207</v>
      </c>
      <c r="H434" s="57" t="s">
        <v>311</v>
      </c>
      <c r="I434" s="57" t="s">
        <v>193</v>
      </c>
      <c r="J434" s="57" t="s">
        <v>194</v>
      </c>
      <c r="K434" s="57" t="s">
        <v>6132</v>
      </c>
      <c r="L434" s="57" t="s">
        <v>7132</v>
      </c>
      <c r="M434" s="57" t="s">
        <v>268</v>
      </c>
      <c r="N434" s="57" t="s">
        <v>1167</v>
      </c>
      <c r="O434" s="57" t="s">
        <v>205</v>
      </c>
      <c r="P434" s="58">
        <v>41999760</v>
      </c>
      <c r="Q434" s="58">
        <v>41999760</v>
      </c>
      <c r="R434" s="58">
        <v>41999760</v>
      </c>
      <c r="S434" s="57" t="s">
        <v>197</v>
      </c>
      <c r="T434" s="56"/>
      <c r="U434" s="57"/>
      <c r="V434" s="57"/>
      <c r="W434" s="57"/>
      <c r="X434" s="57"/>
      <c r="Y434" s="57"/>
    </row>
    <row r="435" spans="1:25" s="8" customFormat="1" ht="15.75" thickBot="1" x14ac:dyDescent="0.3">
      <c r="A435" s="7">
        <v>425</v>
      </c>
      <c r="B435" s="8" t="s">
        <v>5774</v>
      </c>
      <c r="C435" s="4" t="s">
        <v>30</v>
      </c>
      <c r="D435" s="11"/>
      <c r="E435" s="55" t="s">
        <v>7133</v>
      </c>
      <c r="F435" s="56">
        <v>43298</v>
      </c>
      <c r="G435" s="57" t="s">
        <v>182</v>
      </c>
      <c r="H435" s="57" t="s">
        <v>331</v>
      </c>
      <c r="I435" s="57" t="s">
        <v>193</v>
      </c>
      <c r="J435" s="57" t="s">
        <v>194</v>
      </c>
      <c r="K435" s="57" t="s">
        <v>6436</v>
      </c>
      <c r="L435" s="57" t="s">
        <v>7134</v>
      </c>
      <c r="M435" s="57" t="s">
        <v>203</v>
      </c>
      <c r="N435" s="57" t="s">
        <v>467</v>
      </c>
      <c r="O435" s="57" t="s">
        <v>205</v>
      </c>
      <c r="P435" s="58">
        <v>30000000</v>
      </c>
      <c r="Q435" s="58">
        <v>30000000</v>
      </c>
      <c r="R435" s="58">
        <v>0</v>
      </c>
      <c r="S435" s="57" t="s">
        <v>197</v>
      </c>
      <c r="T435" s="56"/>
      <c r="U435" s="57"/>
      <c r="V435" s="57"/>
      <c r="W435" s="57"/>
      <c r="X435" s="57"/>
      <c r="Y435" s="57" t="s">
        <v>6970</v>
      </c>
    </row>
    <row r="436" spans="1:25" s="8" customFormat="1" ht="15.75" thickBot="1" x14ac:dyDescent="0.3">
      <c r="A436" s="7">
        <v>426</v>
      </c>
      <c r="B436" s="8" t="s">
        <v>5775</v>
      </c>
      <c r="C436" s="4" t="s">
        <v>30</v>
      </c>
      <c r="D436" s="11"/>
      <c r="E436" s="55" t="s">
        <v>7135</v>
      </c>
      <c r="F436" s="56">
        <v>43199</v>
      </c>
      <c r="G436" s="57" t="s">
        <v>182</v>
      </c>
      <c r="H436" s="57" t="s">
        <v>331</v>
      </c>
      <c r="I436" s="57" t="s">
        <v>193</v>
      </c>
      <c r="J436" s="57" t="s">
        <v>194</v>
      </c>
      <c r="K436" s="57" t="s">
        <v>6436</v>
      </c>
      <c r="L436" s="57" t="s">
        <v>7136</v>
      </c>
      <c r="M436" s="57" t="s">
        <v>203</v>
      </c>
      <c r="N436" s="57" t="s">
        <v>467</v>
      </c>
      <c r="O436" s="57" t="s">
        <v>205</v>
      </c>
      <c r="P436" s="58">
        <v>0</v>
      </c>
      <c r="Q436" s="58">
        <v>0</v>
      </c>
      <c r="R436" s="58">
        <v>0</v>
      </c>
      <c r="S436" s="57" t="s">
        <v>197</v>
      </c>
      <c r="T436" s="56"/>
      <c r="U436" s="57"/>
      <c r="V436" s="57"/>
      <c r="W436" s="57"/>
      <c r="X436" s="57"/>
      <c r="Y436" s="57" t="s">
        <v>7106</v>
      </c>
    </row>
    <row r="437" spans="1:25" s="8" customFormat="1" ht="15.75" thickBot="1" x14ac:dyDescent="0.3">
      <c r="A437" s="7">
        <v>427</v>
      </c>
      <c r="B437" s="8" t="s">
        <v>5776</v>
      </c>
      <c r="C437" s="4" t="s">
        <v>30</v>
      </c>
      <c r="D437" s="11"/>
      <c r="E437" s="55" t="s">
        <v>7137</v>
      </c>
      <c r="F437" s="56">
        <v>43413</v>
      </c>
      <c r="G437" s="57" t="s">
        <v>191</v>
      </c>
      <c r="H437" s="57" t="s">
        <v>325</v>
      </c>
      <c r="I437" s="57" t="s">
        <v>193</v>
      </c>
      <c r="J437" s="57" t="s">
        <v>194</v>
      </c>
      <c r="K437" s="57" t="s">
        <v>6132</v>
      </c>
      <c r="L437" s="57" t="s">
        <v>7138</v>
      </c>
      <c r="M437" s="57" t="s">
        <v>268</v>
      </c>
      <c r="N437" s="57" t="s">
        <v>1167</v>
      </c>
      <c r="O437" s="57" t="s">
        <v>205</v>
      </c>
      <c r="P437" s="58">
        <v>28000000</v>
      </c>
      <c r="Q437" s="58">
        <v>28000000</v>
      </c>
      <c r="R437" s="58">
        <v>0</v>
      </c>
      <c r="S437" s="57" t="s">
        <v>197</v>
      </c>
      <c r="T437" s="56"/>
      <c r="U437" s="57"/>
      <c r="V437" s="57"/>
      <c r="W437" s="57"/>
      <c r="X437" s="57"/>
      <c r="Y437" s="57" t="s">
        <v>7139</v>
      </c>
    </row>
    <row r="438" spans="1:25" s="8" customFormat="1" ht="15.75" thickBot="1" x14ac:dyDescent="0.3">
      <c r="A438" s="7">
        <v>428</v>
      </c>
      <c r="B438" s="8" t="s">
        <v>5777</v>
      </c>
      <c r="C438" s="4" t="s">
        <v>30</v>
      </c>
      <c r="D438" s="11"/>
      <c r="E438" s="55" t="s">
        <v>7140</v>
      </c>
      <c r="F438" s="56">
        <v>43132</v>
      </c>
      <c r="G438" s="57" t="s">
        <v>207</v>
      </c>
      <c r="H438" s="57" t="s">
        <v>311</v>
      </c>
      <c r="I438" s="57" t="s">
        <v>193</v>
      </c>
      <c r="J438" s="57" t="s">
        <v>194</v>
      </c>
      <c r="K438" s="57" t="s">
        <v>6196</v>
      </c>
      <c r="L438" s="57" t="s">
        <v>7141</v>
      </c>
      <c r="M438" s="57" t="s">
        <v>186</v>
      </c>
      <c r="N438" s="57" t="s">
        <v>302</v>
      </c>
      <c r="O438" s="57" t="s">
        <v>205</v>
      </c>
      <c r="P438" s="58">
        <v>16562320</v>
      </c>
      <c r="Q438" s="58">
        <v>16562320</v>
      </c>
      <c r="R438" s="58">
        <v>245066920</v>
      </c>
      <c r="S438" s="57" t="s">
        <v>197</v>
      </c>
      <c r="T438" s="56"/>
      <c r="U438" s="57"/>
      <c r="V438" s="57"/>
      <c r="W438" s="57"/>
      <c r="X438" s="57"/>
      <c r="Y438" s="57"/>
    </row>
    <row r="439" spans="1:25" s="8" customFormat="1" ht="15.75" thickBot="1" x14ac:dyDescent="0.3">
      <c r="A439" s="7">
        <v>429</v>
      </c>
      <c r="B439" s="8" t="s">
        <v>5778</v>
      </c>
      <c r="C439" s="4" t="s">
        <v>30</v>
      </c>
      <c r="D439" s="11"/>
      <c r="E439" s="55" t="s">
        <v>7142</v>
      </c>
      <c r="F439" s="56">
        <v>43438</v>
      </c>
      <c r="G439" s="57" t="s">
        <v>207</v>
      </c>
      <c r="H439" s="57" t="s">
        <v>311</v>
      </c>
      <c r="I439" s="57" t="s">
        <v>193</v>
      </c>
      <c r="J439" s="57" t="s">
        <v>194</v>
      </c>
      <c r="K439" s="57" t="s">
        <v>6210</v>
      </c>
      <c r="L439" s="57" t="s">
        <v>7143</v>
      </c>
      <c r="M439" s="57" t="s">
        <v>203</v>
      </c>
      <c r="N439" s="57" t="s">
        <v>467</v>
      </c>
      <c r="O439" s="57" t="s">
        <v>211</v>
      </c>
      <c r="P439" s="58">
        <v>135000000</v>
      </c>
      <c r="Q439" s="58">
        <v>135000000</v>
      </c>
      <c r="R439" s="58">
        <v>135000000</v>
      </c>
      <c r="S439" s="57" t="s">
        <v>197</v>
      </c>
      <c r="T439" s="56"/>
      <c r="U439" s="57"/>
      <c r="V439" s="57"/>
      <c r="W439" s="57"/>
      <c r="X439" s="57"/>
      <c r="Y439" s="57" t="s">
        <v>23</v>
      </c>
    </row>
    <row r="440" spans="1:25" s="8" customFormat="1" ht="15.75" thickBot="1" x14ac:dyDescent="0.3">
      <c r="A440" s="7">
        <v>430</v>
      </c>
      <c r="B440" s="8" t="s">
        <v>5779</v>
      </c>
      <c r="C440" s="4" t="s">
        <v>30</v>
      </c>
      <c r="D440" s="11"/>
      <c r="E440" s="55" t="s">
        <v>7144</v>
      </c>
      <c r="F440" s="56">
        <v>43479</v>
      </c>
      <c r="G440" s="57" t="s">
        <v>207</v>
      </c>
      <c r="H440" s="57" t="s">
        <v>311</v>
      </c>
      <c r="I440" s="57" t="s">
        <v>193</v>
      </c>
      <c r="J440" s="57" t="s">
        <v>194</v>
      </c>
      <c r="K440" s="57" t="s">
        <v>6155</v>
      </c>
      <c r="L440" s="57" t="s">
        <v>7145</v>
      </c>
      <c r="M440" s="57" t="s">
        <v>204</v>
      </c>
      <c r="N440" s="57" t="s">
        <v>469</v>
      </c>
      <c r="O440" s="57" t="s">
        <v>205</v>
      </c>
      <c r="P440" s="58">
        <v>50000000</v>
      </c>
      <c r="Q440" s="58">
        <v>50000000</v>
      </c>
      <c r="R440" s="58">
        <v>50000000</v>
      </c>
      <c r="S440" s="57" t="s">
        <v>197</v>
      </c>
      <c r="T440" s="56"/>
      <c r="U440" s="57"/>
      <c r="V440" s="57"/>
      <c r="W440" s="57"/>
      <c r="X440" s="57"/>
      <c r="Y440" s="57" t="s">
        <v>6685</v>
      </c>
    </row>
    <row r="441" spans="1:25" s="8" customFormat="1" ht="15.75" thickBot="1" x14ac:dyDescent="0.3">
      <c r="A441" s="7">
        <v>431</v>
      </c>
      <c r="B441" s="8" t="s">
        <v>5780</v>
      </c>
      <c r="C441" s="4" t="s">
        <v>30</v>
      </c>
      <c r="D441" s="11"/>
      <c r="E441" s="55" t="s">
        <v>7146</v>
      </c>
      <c r="F441" s="56">
        <v>43497</v>
      </c>
      <c r="G441" s="57" t="s">
        <v>182</v>
      </c>
      <c r="H441" s="57" t="s">
        <v>331</v>
      </c>
      <c r="I441" s="57" t="s">
        <v>193</v>
      </c>
      <c r="J441" s="57" t="s">
        <v>194</v>
      </c>
      <c r="K441" s="57" t="s">
        <v>6132</v>
      </c>
      <c r="L441" s="57" t="s">
        <v>7147</v>
      </c>
      <c r="M441" s="57" t="s">
        <v>268</v>
      </c>
      <c r="N441" s="57" t="s">
        <v>1167</v>
      </c>
      <c r="O441" s="57" t="s">
        <v>205</v>
      </c>
      <c r="P441" s="58">
        <v>0</v>
      </c>
      <c r="Q441" s="58">
        <v>0</v>
      </c>
      <c r="R441" s="58">
        <v>0</v>
      </c>
      <c r="S441" s="57" t="s">
        <v>197</v>
      </c>
      <c r="T441" s="56"/>
      <c r="U441" s="57"/>
      <c r="V441" s="57"/>
      <c r="W441" s="57"/>
      <c r="X441" s="57"/>
      <c r="Y441" s="57"/>
    </row>
    <row r="442" spans="1:25" s="8" customFormat="1" ht="15.75" thickBot="1" x14ac:dyDescent="0.3">
      <c r="A442" s="7">
        <v>432</v>
      </c>
      <c r="B442" s="8" t="s">
        <v>5781</v>
      </c>
      <c r="C442" s="4" t="s">
        <v>30</v>
      </c>
      <c r="D442" s="11"/>
      <c r="E442" s="55" t="s">
        <v>7148</v>
      </c>
      <c r="F442" s="56">
        <v>43494</v>
      </c>
      <c r="G442" s="57" t="s">
        <v>182</v>
      </c>
      <c r="H442" s="57" t="s">
        <v>331</v>
      </c>
      <c r="I442" s="57" t="s">
        <v>193</v>
      </c>
      <c r="J442" s="57" t="s">
        <v>194</v>
      </c>
      <c r="K442" s="57" t="s">
        <v>6597</v>
      </c>
      <c r="L442" s="57" t="s">
        <v>7149</v>
      </c>
      <c r="M442" s="57" t="s">
        <v>277</v>
      </c>
      <c r="N442" s="57" t="s">
        <v>1297</v>
      </c>
      <c r="O442" s="57" t="s">
        <v>205</v>
      </c>
      <c r="P442" s="58">
        <v>21400620</v>
      </c>
      <c r="Q442" s="58">
        <v>21400620</v>
      </c>
      <c r="R442" s="58">
        <v>0</v>
      </c>
      <c r="S442" s="57" t="s">
        <v>197</v>
      </c>
      <c r="T442" s="56"/>
      <c r="U442" s="57"/>
      <c r="V442" s="57"/>
      <c r="W442" s="57"/>
      <c r="X442" s="57"/>
      <c r="Y442" s="57"/>
    </row>
    <row r="443" spans="1:25" s="8" customFormat="1" ht="15.75" thickBot="1" x14ac:dyDescent="0.3">
      <c r="A443" s="7">
        <v>433</v>
      </c>
      <c r="B443" s="8" t="s">
        <v>5782</v>
      </c>
      <c r="C443" s="4" t="s">
        <v>30</v>
      </c>
      <c r="D443" s="11"/>
      <c r="E443" s="55" t="s">
        <v>7150</v>
      </c>
      <c r="F443" s="56">
        <v>43406</v>
      </c>
      <c r="G443" s="57" t="s">
        <v>207</v>
      </c>
      <c r="H443" s="57" t="s">
        <v>311</v>
      </c>
      <c r="I443" s="57" t="s">
        <v>193</v>
      </c>
      <c r="J443" s="57" t="s">
        <v>194</v>
      </c>
      <c r="K443" s="57" t="s">
        <v>6132</v>
      </c>
      <c r="L443" s="57" t="s">
        <v>7151</v>
      </c>
      <c r="M443" s="57" t="s">
        <v>268</v>
      </c>
      <c r="N443" s="57" t="s">
        <v>1167</v>
      </c>
      <c r="O443" s="57" t="s">
        <v>205</v>
      </c>
      <c r="P443" s="58">
        <v>16562320</v>
      </c>
      <c r="Q443" s="58">
        <v>16562320</v>
      </c>
      <c r="R443" s="58">
        <v>16562320</v>
      </c>
      <c r="S443" s="57" t="s">
        <v>197</v>
      </c>
      <c r="T443" s="56"/>
      <c r="U443" s="57"/>
      <c r="V443" s="57"/>
      <c r="W443" s="57"/>
      <c r="X443" s="57"/>
      <c r="Y443" s="57"/>
    </row>
    <row r="444" spans="1:25" s="8" customFormat="1" ht="15.75" thickBot="1" x14ac:dyDescent="0.3">
      <c r="A444" s="7">
        <v>434</v>
      </c>
      <c r="B444" s="8" t="s">
        <v>5783</v>
      </c>
      <c r="C444" s="4" t="s">
        <v>30</v>
      </c>
      <c r="D444" s="11"/>
      <c r="E444" s="55" t="s">
        <v>7152</v>
      </c>
      <c r="F444" s="56">
        <v>43383</v>
      </c>
      <c r="G444" s="57" t="s">
        <v>207</v>
      </c>
      <c r="H444" s="57" t="s">
        <v>311</v>
      </c>
      <c r="I444" s="57" t="s">
        <v>193</v>
      </c>
      <c r="J444" s="57" t="s">
        <v>194</v>
      </c>
      <c r="K444" s="57" t="s">
        <v>6196</v>
      </c>
      <c r="L444" s="57" t="s">
        <v>7153</v>
      </c>
      <c r="M444" s="57" t="s">
        <v>186</v>
      </c>
      <c r="N444" s="57" t="s">
        <v>302</v>
      </c>
      <c r="O444" s="57" t="s">
        <v>205</v>
      </c>
      <c r="P444" s="58">
        <v>65732052</v>
      </c>
      <c r="Q444" s="58">
        <v>65732052</v>
      </c>
      <c r="R444" s="58">
        <v>65732052</v>
      </c>
      <c r="S444" s="57" t="s">
        <v>197</v>
      </c>
      <c r="T444" s="56"/>
      <c r="U444" s="57"/>
      <c r="V444" s="57"/>
      <c r="W444" s="57"/>
      <c r="X444" s="57"/>
      <c r="Y444" s="57"/>
    </row>
    <row r="445" spans="1:25" s="8" customFormat="1" ht="15.75" thickBot="1" x14ac:dyDescent="0.3">
      <c r="A445" s="7">
        <v>435</v>
      </c>
      <c r="B445" s="8" t="s">
        <v>5784</v>
      </c>
      <c r="C445" s="4" t="s">
        <v>30</v>
      </c>
      <c r="D445" s="11"/>
      <c r="E445" s="55" t="s">
        <v>7154</v>
      </c>
      <c r="F445" s="56">
        <v>43503</v>
      </c>
      <c r="G445" s="57" t="s">
        <v>207</v>
      </c>
      <c r="H445" s="57" t="s">
        <v>311</v>
      </c>
      <c r="I445" s="57" t="s">
        <v>193</v>
      </c>
      <c r="J445" s="57" t="s">
        <v>194</v>
      </c>
      <c r="K445" s="57" t="s">
        <v>6196</v>
      </c>
      <c r="L445" s="57" t="s">
        <v>7155</v>
      </c>
      <c r="M445" s="57" t="s">
        <v>186</v>
      </c>
      <c r="N445" s="57" t="s">
        <v>302</v>
      </c>
      <c r="O445" s="57" t="s">
        <v>205</v>
      </c>
      <c r="P445" s="58">
        <v>49477542</v>
      </c>
      <c r="Q445" s="58">
        <v>49477542</v>
      </c>
      <c r="R445" s="58">
        <v>49477542</v>
      </c>
      <c r="S445" s="57" t="s">
        <v>197</v>
      </c>
      <c r="T445" s="56"/>
      <c r="U445" s="57"/>
      <c r="V445" s="57"/>
      <c r="W445" s="57"/>
      <c r="X445" s="57"/>
      <c r="Y445" s="57"/>
    </row>
    <row r="446" spans="1:25" s="8" customFormat="1" ht="15.75" thickBot="1" x14ac:dyDescent="0.3">
      <c r="A446" s="7">
        <v>436</v>
      </c>
      <c r="B446" s="8" t="s">
        <v>5785</v>
      </c>
      <c r="C446" s="4" t="s">
        <v>30</v>
      </c>
      <c r="D446" s="11"/>
      <c r="E446" s="55" t="s">
        <v>7156</v>
      </c>
      <c r="F446" s="56">
        <v>43501</v>
      </c>
      <c r="G446" s="57" t="s">
        <v>207</v>
      </c>
      <c r="H446" s="57" t="s">
        <v>311</v>
      </c>
      <c r="I446" s="57" t="s">
        <v>193</v>
      </c>
      <c r="J446" s="57" t="s">
        <v>194</v>
      </c>
      <c r="K446" s="57" t="s">
        <v>6132</v>
      </c>
      <c r="L446" s="57" t="s">
        <v>7157</v>
      </c>
      <c r="M446" s="57" t="s">
        <v>268</v>
      </c>
      <c r="N446" s="57" t="s">
        <v>1167</v>
      </c>
      <c r="O446" s="57" t="s">
        <v>205</v>
      </c>
      <c r="P446" s="58">
        <v>62546574</v>
      </c>
      <c r="Q446" s="58">
        <v>62546574</v>
      </c>
      <c r="R446" s="58">
        <v>62546574</v>
      </c>
      <c r="S446" s="57" t="s">
        <v>197</v>
      </c>
      <c r="T446" s="56"/>
      <c r="U446" s="57"/>
      <c r="V446" s="57"/>
      <c r="W446" s="57"/>
      <c r="X446" s="57"/>
      <c r="Y446" s="57"/>
    </row>
    <row r="447" spans="1:25" s="8" customFormat="1" ht="15.75" thickBot="1" x14ac:dyDescent="0.3">
      <c r="A447" s="7">
        <v>437</v>
      </c>
      <c r="B447" s="8" t="s">
        <v>5786</v>
      </c>
      <c r="C447" s="4" t="s">
        <v>30</v>
      </c>
      <c r="D447" s="11"/>
      <c r="E447" s="55" t="s">
        <v>7158</v>
      </c>
      <c r="F447" s="56">
        <v>43500</v>
      </c>
      <c r="G447" s="57" t="s">
        <v>182</v>
      </c>
      <c r="H447" s="57" t="s">
        <v>331</v>
      </c>
      <c r="I447" s="57" t="s">
        <v>193</v>
      </c>
      <c r="J447" s="57" t="s">
        <v>194</v>
      </c>
      <c r="K447" s="57" t="s">
        <v>6436</v>
      </c>
      <c r="L447" s="57" t="s">
        <v>7159</v>
      </c>
      <c r="M447" s="57" t="s">
        <v>203</v>
      </c>
      <c r="N447" s="57" t="s">
        <v>467</v>
      </c>
      <c r="O447" s="57" t="s">
        <v>216</v>
      </c>
      <c r="P447" s="58">
        <v>0</v>
      </c>
      <c r="Q447" s="58">
        <v>0</v>
      </c>
      <c r="R447" s="58">
        <v>0</v>
      </c>
      <c r="S447" s="57" t="s">
        <v>197</v>
      </c>
      <c r="T447" s="56"/>
      <c r="U447" s="57" t="s">
        <v>189</v>
      </c>
      <c r="V447" s="57"/>
      <c r="W447" s="57"/>
      <c r="X447" s="57"/>
      <c r="Y447" s="57" t="s">
        <v>23</v>
      </c>
    </row>
    <row r="448" spans="1:25" s="8" customFormat="1" ht="15.75" thickBot="1" x14ac:dyDescent="0.3">
      <c r="A448" s="7">
        <v>438</v>
      </c>
      <c r="B448" s="8" t="s">
        <v>5787</v>
      </c>
      <c r="C448" s="4" t="s">
        <v>30</v>
      </c>
      <c r="D448" s="11"/>
      <c r="E448" s="55" t="s">
        <v>7160</v>
      </c>
      <c r="F448" s="56">
        <v>43331</v>
      </c>
      <c r="G448" s="57" t="s">
        <v>182</v>
      </c>
      <c r="H448" s="57" t="s">
        <v>331</v>
      </c>
      <c r="I448" s="57" t="s">
        <v>235</v>
      </c>
      <c r="J448" s="57" t="s">
        <v>194</v>
      </c>
      <c r="K448" s="57" t="s">
        <v>6798</v>
      </c>
      <c r="L448" s="57" t="s">
        <v>7161</v>
      </c>
      <c r="M448" s="57" t="s">
        <v>210</v>
      </c>
      <c r="N448" s="57" t="s">
        <v>554</v>
      </c>
      <c r="O448" s="57" t="s">
        <v>216</v>
      </c>
      <c r="P448" s="58">
        <v>8281160</v>
      </c>
      <c r="Q448" s="58">
        <v>8281160</v>
      </c>
      <c r="R448" s="58">
        <v>0</v>
      </c>
      <c r="S448" s="57" t="s">
        <v>197</v>
      </c>
      <c r="T448" s="56"/>
      <c r="U448" s="57" t="s">
        <v>189</v>
      </c>
      <c r="V448" s="57"/>
      <c r="W448" s="57"/>
      <c r="X448" s="57"/>
      <c r="Y448" s="57" t="s">
        <v>23</v>
      </c>
    </row>
    <row r="449" spans="1:25" s="8" customFormat="1" ht="15.75" thickBot="1" x14ac:dyDescent="0.3">
      <c r="A449" s="7">
        <v>439</v>
      </c>
      <c r="B449" s="8" t="s">
        <v>5788</v>
      </c>
      <c r="C449" s="4" t="s">
        <v>30</v>
      </c>
      <c r="D449" s="11"/>
      <c r="E449" s="55" t="s">
        <v>7162</v>
      </c>
      <c r="F449" s="56">
        <v>43508</v>
      </c>
      <c r="G449" s="57" t="s">
        <v>191</v>
      </c>
      <c r="H449" s="57" t="s">
        <v>325</v>
      </c>
      <c r="I449" s="57" t="s">
        <v>193</v>
      </c>
      <c r="J449" s="57" t="s">
        <v>194</v>
      </c>
      <c r="K449" s="57" t="s">
        <v>6196</v>
      </c>
      <c r="L449" s="57" t="s">
        <v>7163</v>
      </c>
      <c r="M449" s="57" t="s">
        <v>186</v>
      </c>
      <c r="N449" s="57" t="s">
        <v>302</v>
      </c>
      <c r="O449" s="57" t="s">
        <v>205</v>
      </c>
      <c r="P449" s="58">
        <v>58738502</v>
      </c>
      <c r="Q449" s="58">
        <v>58738502</v>
      </c>
      <c r="R449" s="58">
        <v>0</v>
      </c>
      <c r="S449" s="57" t="s">
        <v>197</v>
      </c>
      <c r="T449" s="56"/>
      <c r="U449" s="57"/>
      <c r="V449" s="57"/>
      <c r="W449" s="57"/>
      <c r="X449" s="57"/>
      <c r="Y449" s="57" t="s">
        <v>23</v>
      </c>
    </row>
    <row r="450" spans="1:25" s="8" customFormat="1" ht="15.75" thickBot="1" x14ac:dyDescent="0.3">
      <c r="A450" s="7">
        <v>440</v>
      </c>
      <c r="B450" s="8" t="s">
        <v>5789</v>
      </c>
      <c r="C450" s="4" t="s">
        <v>30</v>
      </c>
      <c r="D450" s="11"/>
      <c r="E450" s="55" t="s">
        <v>7164</v>
      </c>
      <c r="F450" s="56">
        <v>43517</v>
      </c>
      <c r="G450" s="57" t="s">
        <v>182</v>
      </c>
      <c r="H450" s="57" t="s">
        <v>331</v>
      </c>
      <c r="I450" s="57" t="s">
        <v>193</v>
      </c>
      <c r="J450" s="57" t="s">
        <v>194</v>
      </c>
      <c r="K450" s="57" t="s">
        <v>6436</v>
      </c>
      <c r="L450" s="57" t="s">
        <v>7165</v>
      </c>
      <c r="M450" s="57" t="s">
        <v>203</v>
      </c>
      <c r="N450" s="57" t="s">
        <v>467</v>
      </c>
      <c r="O450" s="57" t="s">
        <v>187</v>
      </c>
      <c r="P450" s="58">
        <v>336090</v>
      </c>
      <c r="Q450" s="58">
        <v>336090</v>
      </c>
      <c r="R450" s="58">
        <v>0</v>
      </c>
      <c r="S450" s="57" t="s">
        <v>188</v>
      </c>
      <c r="T450" s="56">
        <v>43691</v>
      </c>
      <c r="U450" s="57" t="s">
        <v>189</v>
      </c>
      <c r="V450" s="57">
        <v>0</v>
      </c>
      <c r="W450" s="57" t="s">
        <v>237</v>
      </c>
      <c r="X450" s="57">
        <v>0</v>
      </c>
      <c r="Y450" s="57" t="s">
        <v>7166</v>
      </c>
    </row>
    <row r="451" spans="1:25" s="8" customFormat="1" ht="15.75" thickBot="1" x14ac:dyDescent="0.3">
      <c r="A451" s="7">
        <v>441</v>
      </c>
      <c r="B451" s="8" t="s">
        <v>5790</v>
      </c>
      <c r="C451" s="4" t="s">
        <v>30</v>
      </c>
      <c r="D451" s="11"/>
      <c r="E451" s="55" t="s">
        <v>7167</v>
      </c>
      <c r="F451" s="56">
        <v>43523</v>
      </c>
      <c r="G451" s="57" t="s">
        <v>191</v>
      </c>
      <c r="H451" s="57" t="s">
        <v>288</v>
      </c>
      <c r="I451" s="57" t="s">
        <v>193</v>
      </c>
      <c r="J451" s="57" t="s">
        <v>194</v>
      </c>
      <c r="K451" s="57" t="s">
        <v>6597</v>
      </c>
      <c r="L451" s="57" t="s">
        <v>7168</v>
      </c>
      <c r="M451" s="57" t="s">
        <v>277</v>
      </c>
      <c r="N451" s="57" t="s">
        <v>1297</v>
      </c>
      <c r="O451" s="57" t="s">
        <v>205</v>
      </c>
      <c r="P451" s="58">
        <v>19199518</v>
      </c>
      <c r="Q451" s="58">
        <v>19199518</v>
      </c>
      <c r="R451" s="58">
        <v>0</v>
      </c>
      <c r="S451" s="57" t="s">
        <v>197</v>
      </c>
      <c r="T451" s="56"/>
      <c r="U451" s="57"/>
      <c r="V451" s="57"/>
      <c r="W451" s="57"/>
      <c r="X451" s="57"/>
      <c r="Y451" s="57"/>
    </row>
    <row r="452" spans="1:25" s="8" customFormat="1" ht="15.75" thickBot="1" x14ac:dyDescent="0.3">
      <c r="A452" s="7">
        <v>442</v>
      </c>
      <c r="B452" s="8" t="s">
        <v>5791</v>
      </c>
      <c r="C452" s="4" t="s">
        <v>30</v>
      </c>
      <c r="D452" s="11"/>
      <c r="E452" s="55" t="s">
        <v>7169</v>
      </c>
      <c r="F452" s="56">
        <v>43396</v>
      </c>
      <c r="G452" s="57" t="s">
        <v>207</v>
      </c>
      <c r="H452" s="57" t="s">
        <v>311</v>
      </c>
      <c r="I452" s="57" t="s">
        <v>193</v>
      </c>
      <c r="J452" s="57" t="s">
        <v>194</v>
      </c>
      <c r="K452" s="57" t="s">
        <v>6258</v>
      </c>
      <c r="L452" s="57" t="s">
        <v>7170</v>
      </c>
      <c r="M452" s="57" t="s">
        <v>203</v>
      </c>
      <c r="N452" s="57" t="s">
        <v>467</v>
      </c>
      <c r="O452" s="57" t="s">
        <v>211</v>
      </c>
      <c r="P452" s="58">
        <v>16562320</v>
      </c>
      <c r="Q452" s="58">
        <v>16562320</v>
      </c>
      <c r="R452" s="58">
        <v>16562320</v>
      </c>
      <c r="S452" s="57" t="s">
        <v>197</v>
      </c>
      <c r="T452" s="56"/>
      <c r="U452" s="57"/>
      <c r="V452" s="57"/>
      <c r="W452" s="57"/>
      <c r="X452" s="57"/>
      <c r="Y452" s="57" t="s">
        <v>7171</v>
      </c>
    </row>
    <row r="453" spans="1:25" s="8" customFormat="1" ht="15.75" thickBot="1" x14ac:dyDescent="0.3">
      <c r="A453" s="7">
        <v>443</v>
      </c>
      <c r="B453" s="8" t="s">
        <v>5792</v>
      </c>
      <c r="C453" s="4" t="s">
        <v>30</v>
      </c>
      <c r="D453" s="11"/>
      <c r="E453" s="55" t="s">
        <v>7172</v>
      </c>
      <c r="F453" s="56">
        <v>43524</v>
      </c>
      <c r="G453" s="57" t="s">
        <v>182</v>
      </c>
      <c r="H453" s="57" t="s">
        <v>331</v>
      </c>
      <c r="I453" s="57" t="s">
        <v>184</v>
      </c>
      <c r="J453" s="57" t="s">
        <v>194</v>
      </c>
      <c r="K453" s="57" t="s">
        <v>6604</v>
      </c>
      <c r="L453" s="57" t="s">
        <v>7173</v>
      </c>
      <c r="M453" s="57" t="s">
        <v>224</v>
      </c>
      <c r="N453" s="57" t="s">
        <v>712</v>
      </c>
      <c r="O453" s="57" t="s">
        <v>187</v>
      </c>
      <c r="P453" s="58">
        <v>0</v>
      </c>
      <c r="Q453" s="58">
        <v>0</v>
      </c>
      <c r="R453" s="58">
        <v>0</v>
      </c>
      <c r="S453" s="57" t="s">
        <v>188</v>
      </c>
      <c r="T453" s="56">
        <v>43796</v>
      </c>
      <c r="U453" s="57" t="s">
        <v>189</v>
      </c>
      <c r="V453" s="57">
        <v>0</v>
      </c>
      <c r="W453" s="57" t="s">
        <v>237</v>
      </c>
      <c r="X453" s="57">
        <v>0</v>
      </c>
      <c r="Y453" s="57" t="s">
        <v>7174</v>
      </c>
    </row>
    <row r="454" spans="1:25" s="8" customFormat="1" ht="15.75" thickBot="1" x14ac:dyDescent="0.3">
      <c r="A454" s="7">
        <v>444</v>
      </c>
      <c r="B454" s="8" t="s">
        <v>5793</v>
      </c>
      <c r="C454" s="4" t="s">
        <v>30</v>
      </c>
      <c r="D454" s="11"/>
      <c r="E454" s="55" t="s">
        <v>7175</v>
      </c>
      <c r="F454" s="56">
        <v>43528</v>
      </c>
      <c r="G454" s="57" t="s">
        <v>182</v>
      </c>
      <c r="H454" s="57" t="s">
        <v>331</v>
      </c>
      <c r="I454" s="57" t="s">
        <v>193</v>
      </c>
      <c r="J454" s="57" t="s">
        <v>194</v>
      </c>
      <c r="K454" s="57" t="s">
        <v>6199</v>
      </c>
      <c r="L454" s="57" t="s">
        <v>7176</v>
      </c>
      <c r="M454" s="57" t="s">
        <v>203</v>
      </c>
      <c r="N454" s="57" t="s">
        <v>467</v>
      </c>
      <c r="O454" s="57" t="s">
        <v>211</v>
      </c>
      <c r="P454" s="58">
        <v>13067523</v>
      </c>
      <c r="Q454" s="58">
        <v>13067523</v>
      </c>
      <c r="R454" s="58">
        <v>0</v>
      </c>
      <c r="S454" s="57" t="s">
        <v>197</v>
      </c>
      <c r="T454" s="56"/>
      <c r="U454" s="57"/>
      <c r="V454" s="57"/>
      <c r="W454" s="57"/>
      <c r="X454" s="57"/>
      <c r="Y454" s="57"/>
    </row>
    <row r="455" spans="1:25" s="8" customFormat="1" ht="15.75" thickBot="1" x14ac:dyDescent="0.3">
      <c r="A455" s="7">
        <v>445</v>
      </c>
      <c r="B455" s="8" t="s">
        <v>5794</v>
      </c>
      <c r="C455" s="4" t="s">
        <v>30</v>
      </c>
      <c r="D455" s="11"/>
      <c r="E455" s="55" t="s">
        <v>7177</v>
      </c>
      <c r="F455" s="56">
        <v>43525</v>
      </c>
      <c r="G455" s="57" t="s">
        <v>207</v>
      </c>
      <c r="H455" s="57" t="s">
        <v>311</v>
      </c>
      <c r="I455" s="57" t="s">
        <v>193</v>
      </c>
      <c r="J455" s="57" t="s">
        <v>194</v>
      </c>
      <c r="K455" s="57" t="s">
        <v>6676</v>
      </c>
      <c r="L455" s="57" t="s">
        <v>7178</v>
      </c>
      <c r="M455" s="57" t="s">
        <v>259</v>
      </c>
      <c r="N455" s="57" t="s">
        <v>1048</v>
      </c>
      <c r="O455" s="57" t="s">
        <v>205</v>
      </c>
      <c r="P455" s="58">
        <v>100000000</v>
      </c>
      <c r="Q455" s="58">
        <v>100000000</v>
      </c>
      <c r="R455" s="58">
        <v>100000000</v>
      </c>
      <c r="S455" s="57" t="s">
        <v>197</v>
      </c>
      <c r="T455" s="56"/>
      <c r="U455" s="57"/>
      <c r="V455" s="57"/>
      <c r="W455" s="57"/>
      <c r="X455" s="57"/>
      <c r="Y455" s="57"/>
    </row>
    <row r="456" spans="1:25" s="8" customFormat="1" ht="15.75" thickBot="1" x14ac:dyDescent="0.3">
      <c r="A456" s="7">
        <v>446</v>
      </c>
      <c r="B456" s="8" t="s">
        <v>5795</v>
      </c>
      <c r="C456" s="4" t="s">
        <v>30</v>
      </c>
      <c r="D456" s="11"/>
      <c r="E456" s="55" t="s">
        <v>7179</v>
      </c>
      <c r="F456" s="56">
        <v>43510</v>
      </c>
      <c r="G456" s="57" t="s">
        <v>207</v>
      </c>
      <c r="H456" s="57" t="s">
        <v>311</v>
      </c>
      <c r="I456" s="57" t="s">
        <v>193</v>
      </c>
      <c r="J456" s="57" t="s">
        <v>194</v>
      </c>
      <c r="K456" s="57" t="s">
        <v>6155</v>
      </c>
      <c r="L456" s="57" t="s">
        <v>7180</v>
      </c>
      <c r="M456" s="57" t="s">
        <v>232</v>
      </c>
      <c r="N456" s="57" t="s">
        <v>754</v>
      </c>
      <c r="O456" s="57" t="s">
        <v>216</v>
      </c>
      <c r="P456" s="58">
        <v>235000000</v>
      </c>
      <c r="Q456" s="58">
        <v>235000000</v>
      </c>
      <c r="R456" s="58">
        <v>9270738</v>
      </c>
      <c r="S456" s="57" t="s">
        <v>197</v>
      </c>
      <c r="T456" s="56"/>
      <c r="U456" s="57" t="s">
        <v>198</v>
      </c>
      <c r="V456" s="57"/>
      <c r="W456" s="57"/>
      <c r="X456" s="57"/>
      <c r="Y456" s="57" t="s">
        <v>6556</v>
      </c>
    </row>
    <row r="457" spans="1:25" s="8" customFormat="1" ht="15.75" thickBot="1" x14ac:dyDescent="0.3">
      <c r="A457" s="7">
        <v>447</v>
      </c>
      <c r="B457" s="8" t="s">
        <v>5796</v>
      </c>
      <c r="C457" s="4" t="s">
        <v>30</v>
      </c>
      <c r="D457" s="11"/>
      <c r="E457" s="55" t="s">
        <v>7181</v>
      </c>
      <c r="F457" s="56">
        <v>43539</v>
      </c>
      <c r="G457" s="57" t="s">
        <v>182</v>
      </c>
      <c r="H457" s="57" t="s">
        <v>331</v>
      </c>
      <c r="I457" s="57" t="s">
        <v>193</v>
      </c>
      <c r="J457" s="57" t="s">
        <v>194</v>
      </c>
      <c r="K457" s="57" t="s">
        <v>6436</v>
      </c>
      <c r="L457" s="57" t="s">
        <v>7182</v>
      </c>
      <c r="M457" s="57" t="s">
        <v>203</v>
      </c>
      <c r="N457" s="57" t="s">
        <v>467</v>
      </c>
      <c r="O457" s="57" t="s">
        <v>216</v>
      </c>
      <c r="P457" s="58">
        <v>92726154</v>
      </c>
      <c r="Q457" s="58">
        <v>92726154</v>
      </c>
      <c r="R457" s="58">
        <v>8605474</v>
      </c>
      <c r="S457" s="57" t="s">
        <v>197</v>
      </c>
      <c r="T457" s="56"/>
      <c r="U457" s="57"/>
      <c r="V457" s="57"/>
      <c r="W457" s="57"/>
      <c r="X457" s="57"/>
      <c r="Y457" s="57" t="s">
        <v>23</v>
      </c>
    </row>
    <row r="458" spans="1:25" s="8" customFormat="1" ht="15.75" thickBot="1" x14ac:dyDescent="0.3">
      <c r="A458" s="7">
        <v>448</v>
      </c>
      <c r="B458" s="8" t="s">
        <v>5797</v>
      </c>
      <c r="C458" s="4" t="s">
        <v>30</v>
      </c>
      <c r="D458" s="11"/>
      <c r="E458" s="55" t="s">
        <v>7183</v>
      </c>
      <c r="F458" s="56">
        <v>43531</v>
      </c>
      <c r="G458" s="57" t="s">
        <v>207</v>
      </c>
      <c r="H458" s="57" t="s">
        <v>311</v>
      </c>
      <c r="I458" s="57" t="s">
        <v>193</v>
      </c>
      <c r="J458" s="57" t="s">
        <v>194</v>
      </c>
      <c r="K458" s="57" t="s">
        <v>6604</v>
      </c>
      <c r="L458" s="57" t="s">
        <v>7184</v>
      </c>
      <c r="M458" s="57" t="s">
        <v>279</v>
      </c>
      <c r="N458" s="57" t="s">
        <v>1345</v>
      </c>
      <c r="O458" s="57" t="s">
        <v>211</v>
      </c>
      <c r="P458" s="58">
        <v>16562320</v>
      </c>
      <c r="Q458" s="58">
        <v>16562320</v>
      </c>
      <c r="R458" s="58">
        <v>16562320</v>
      </c>
      <c r="S458" s="57" t="s">
        <v>197</v>
      </c>
      <c r="T458" s="56"/>
      <c r="U458" s="57"/>
      <c r="V458" s="57"/>
      <c r="W458" s="57"/>
      <c r="X458" s="57"/>
      <c r="Y458" s="57" t="s">
        <v>6606</v>
      </c>
    </row>
    <row r="459" spans="1:25" s="8" customFormat="1" ht="15.75" thickBot="1" x14ac:dyDescent="0.3">
      <c r="A459" s="7">
        <v>449</v>
      </c>
      <c r="B459" s="8" t="s">
        <v>5798</v>
      </c>
      <c r="C459" s="4" t="s">
        <v>30</v>
      </c>
      <c r="D459" s="11"/>
      <c r="E459" s="55" t="s">
        <v>7185</v>
      </c>
      <c r="F459" s="56">
        <v>43220</v>
      </c>
      <c r="G459" s="57" t="s">
        <v>182</v>
      </c>
      <c r="H459" s="57" t="s">
        <v>218</v>
      </c>
      <c r="I459" s="57" t="s">
        <v>193</v>
      </c>
      <c r="J459" s="57" t="s">
        <v>194</v>
      </c>
      <c r="K459" s="57" t="s">
        <v>6651</v>
      </c>
      <c r="L459" s="57" t="s">
        <v>7186</v>
      </c>
      <c r="M459" s="57" t="s">
        <v>271</v>
      </c>
      <c r="N459" s="57" t="s">
        <v>1182</v>
      </c>
      <c r="O459" s="57" t="s">
        <v>211</v>
      </c>
      <c r="P459" s="58">
        <v>29500000</v>
      </c>
      <c r="Q459" s="58">
        <v>29500000</v>
      </c>
      <c r="R459" s="58">
        <v>0</v>
      </c>
      <c r="S459" s="57" t="s">
        <v>197</v>
      </c>
      <c r="T459" s="56"/>
      <c r="U459" s="57"/>
      <c r="V459" s="57"/>
      <c r="W459" s="57"/>
      <c r="X459" s="57"/>
      <c r="Y459" s="57"/>
    </row>
    <row r="460" spans="1:25" s="8" customFormat="1" ht="15.75" thickBot="1" x14ac:dyDescent="0.3">
      <c r="A460" s="7">
        <v>450</v>
      </c>
      <c r="B460" s="8" t="s">
        <v>5799</v>
      </c>
      <c r="C460" s="4" t="s">
        <v>30</v>
      </c>
      <c r="D460" s="11"/>
      <c r="E460" s="55" t="s">
        <v>7187</v>
      </c>
      <c r="F460" s="56">
        <v>43546</v>
      </c>
      <c r="G460" s="57" t="s">
        <v>182</v>
      </c>
      <c r="H460" s="57" t="s">
        <v>218</v>
      </c>
      <c r="I460" s="57" t="s">
        <v>193</v>
      </c>
      <c r="J460" s="57" t="s">
        <v>194</v>
      </c>
      <c r="K460" s="57" t="s">
        <v>6199</v>
      </c>
      <c r="L460" s="57" t="s">
        <v>7188</v>
      </c>
      <c r="M460" s="57" t="s">
        <v>203</v>
      </c>
      <c r="N460" s="57" t="s">
        <v>467</v>
      </c>
      <c r="O460" s="57" t="s">
        <v>211</v>
      </c>
      <c r="P460" s="58">
        <v>216927765</v>
      </c>
      <c r="Q460" s="58">
        <v>216927765</v>
      </c>
      <c r="R460" s="58">
        <v>0</v>
      </c>
      <c r="S460" s="57" t="s">
        <v>197</v>
      </c>
      <c r="T460" s="56"/>
      <c r="U460" s="57"/>
      <c r="V460" s="57"/>
      <c r="W460" s="57"/>
      <c r="X460" s="57"/>
      <c r="Y460" s="57"/>
    </row>
    <row r="461" spans="1:25" s="8" customFormat="1" ht="15.75" thickBot="1" x14ac:dyDescent="0.3">
      <c r="A461" s="7">
        <v>451</v>
      </c>
      <c r="B461" s="8" t="s">
        <v>5800</v>
      </c>
      <c r="C461" s="4" t="s">
        <v>30</v>
      </c>
      <c r="D461" s="11"/>
      <c r="E461" s="55" t="s">
        <v>7189</v>
      </c>
      <c r="F461" s="56">
        <v>43550</v>
      </c>
      <c r="G461" s="57" t="s">
        <v>182</v>
      </c>
      <c r="H461" s="57" t="s">
        <v>218</v>
      </c>
      <c r="I461" s="57" t="s">
        <v>193</v>
      </c>
      <c r="J461" s="57" t="s">
        <v>194</v>
      </c>
      <c r="K461" s="57" t="s">
        <v>6199</v>
      </c>
      <c r="L461" s="57" t="s">
        <v>7190</v>
      </c>
      <c r="M461" s="57" t="s">
        <v>203</v>
      </c>
      <c r="N461" s="57" t="s">
        <v>467</v>
      </c>
      <c r="O461" s="57" t="s">
        <v>211</v>
      </c>
      <c r="P461" s="58">
        <v>153424639</v>
      </c>
      <c r="Q461" s="58">
        <v>153424639</v>
      </c>
      <c r="R461" s="58">
        <v>0</v>
      </c>
      <c r="S461" s="57" t="s">
        <v>197</v>
      </c>
      <c r="T461" s="56"/>
      <c r="U461" s="57"/>
      <c r="V461" s="57"/>
      <c r="W461" s="57"/>
      <c r="X461" s="57"/>
      <c r="Y461" s="57"/>
    </row>
    <row r="462" spans="1:25" s="8" customFormat="1" ht="15.75" thickBot="1" x14ac:dyDescent="0.3">
      <c r="A462" s="7">
        <v>452</v>
      </c>
      <c r="B462" s="8" t="s">
        <v>5801</v>
      </c>
      <c r="C462" s="4" t="s">
        <v>30</v>
      </c>
      <c r="D462" s="11"/>
      <c r="E462" s="55" t="s">
        <v>7191</v>
      </c>
      <c r="F462" s="56">
        <v>43560</v>
      </c>
      <c r="G462" s="57" t="s">
        <v>182</v>
      </c>
      <c r="H462" s="57" t="s">
        <v>218</v>
      </c>
      <c r="I462" s="57" t="s">
        <v>193</v>
      </c>
      <c r="J462" s="57" t="s">
        <v>194</v>
      </c>
      <c r="K462" s="57" t="s">
        <v>6199</v>
      </c>
      <c r="L462" s="57" t="s">
        <v>7192</v>
      </c>
      <c r="M462" s="57" t="s">
        <v>203</v>
      </c>
      <c r="N462" s="57" t="s">
        <v>467</v>
      </c>
      <c r="O462" s="57" t="s">
        <v>211</v>
      </c>
      <c r="P462" s="58">
        <v>266443163</v>
      </c>
      <c r="Q462" s="58">
        <v>266443163</v>
      </c>
      <c r="R462" s="58">
        <v>0</v>
      </c>
      <c r="S462" s="57" t="s">
        <v>197</v>
      </c>
      <c r="T462" s="56"/>
      <c r="U462" s="57"/>
      <c r="V462" s="57"/>
      <c r="W462" s="57"/>
      <c r="X462" s="57"/>
      <c r="Y462" s="57"/>
    </row>
    <row r="463" spans="1:25" s="8" customFormat="1" ht="15.75" thickBot="1" x14ac:dyDescent="0.3">
      <c r="A463" s="7">
        <v>453</v>
      </c>
      <c r="B463" s="8" t="s">
        <v>5802</v>
      </c>
      <c r="C463" s="4" t="s">
        <v>30</v>
      </c>
      <c r="D463" s="11"/>
      <c r="E463" s="55" t="s">
        <v>7193</v>
      </c>
      <c r="F463" s="56">
        <v>43497</v>
      </c>
      <c r="G463" s="57" t="s">
        <v>182</v>
      </c>
      <c r="H463" s="57" t="s">
        <v>331</v>
      </c>
      <c r="I463" s="57" t="s">
        <v>193</v>
      </c>
      <c r="J463" s="57" t="s">
        <v>194</v>
      </c>
      <c r="K463" s="57" t="s">
        <v>6436</v>
      </c>
      <c r="L463" s="57" t="s">
        <v>7194</v>
      </c>
      <c r="M463" s="57" t="s">
        <v>203</v>
      </c>
      <c r="N463" s="57" t="s">
        <v>467</v>
      </c>
      <c r="O463" s="57" t="s">
        <v>205</v>
      </c>
      <c r="P463" s="58">
        <v>140000000</v>
      </c>
      <c r="Q463" s="58">
        <v>140000000</v>
      </c>
      <c r="R463" s="58">
        <v>0</v>
      </c>
      <c r="S463" s="57" t="s">
        <v>197</v>
      </c>
      <c r="T463" s="56"/>
      <c r="U463" s="57"/>
      <c r="V463" s="57"/>
      <c r="W463" s="57"/>
      <c r="X463" s="57"/>
      <c r="Y463" s="57" t="s">
        <v>7106</v>
      </c>
    </row>
    <row r="464" spans="1:25" s="8" customFormat="1" ht="15.75" thickBot="1" x14ac:dyDescent="0.3">
      <c r="A464" s="7">
        <v>454</v>
      </c>
      <c r="B464" s="8" t="s">
        <v>5803</v>
      </c>
      <c r="C464" s="4" t="s">
        <v>30</v>
      </c>
      <c r="D464" s="11"/>
      <c r="E464" s="55" t="s">
        <v>7195</v>
      </c>
      <c r="F464" s="56">
        <v>43546</v>
      </c>
      <c r="G464" s="57" t="s">
        <v>182</v>
      </c>
      <c r="H464" s="57" t="s">
        <v>331</v>
      </c>
      <c r="I464" s="57" t="s">
        <v>193</v>
      </c>
      <c r="J464" s="57" t="s">
        <v>194</v>
      </c>
      <c r="K464" s="57" t="s">
        <v>6436</v>
      </c>
      <c r="L464" s="57" t="s">
        <v>7196</v>
      </c>
      <c r="M464" s="57" t="s">
        <v>203</v>
      </c>
      <c r="N464" s="57" t="s">
        <v>467</v>
      </c>
      <c r="O464" s="57" t="s">
        <v>216</v>
      </c>
      <c r="P464" s="58">
        <v>106000000</v>
      </c>
      <c r="Q464" s="58">
        <v>106000000</v>
      </c>
      <c r="R464" s="58">
        <v>0</v>
      </c>
      <c r="S464" s="57" t="s">
        <v>197</v>
      </c>
      <c r="T464" s="56"/>
      <c r="U464" s="57"/>
      <c r="V464" s="57"/>
      <c r="W464" s="57"/>
      <c r="X464" s="57"/>
      <c r="Y464" s="57" t="s">
        <v>23</v>
      </c>
    </row>
    <row r="465" spans="1:25" s="8" customFormat="1" ht="15.75" thickBot="1" x14ac:dyDescent="0.3">
      <c r="A465" s="7">
        <v>455</v>
      </c>
      <c r="B465" s="8" t="s">
        <v>5804</v>
      </c>
      <c r="C465" s="4" t="s">
        <v>30</v>
      </c>
      <c r="D465" s="11"/>
      <c r="E465" s="55" t="s">
        <v>7197</v>
      </c>
      <c r="F465" s="56">
        <v>42096</v>
      </c>
      <c r="G465" s="57" t="s">
        <v>207</v>
      </c>
      <c r="H465" s="57" t="s">
        <v>311</v>
      </c>
      <c r="I465" s="57" t="s">
        <v>193</v>
      </c>
      <c r="J465" s="57" t="s">
        <v>194</v>
      </c>
      <c r="K465" s="57" t="s">
        <v>6204</v>
      </c>
      <c r="L465" s="57" t="s">
        <v>7198</v>
      </c>
      <c r="M465" s="57" t="s">
        <v>186</v>
      </c>
      <c r="N465" s="57" t="s">
        <v>302</v>
      </c>
      <c r="O465" s="57" t="s">
        <v>216</v>
      </c>
      <c r="P465" s="58">
        <v>98803018</v>
      </c>
      <c r="Q465" s="58">
        <v>98803018</v>
      </c>
      <c r="R465" s="58">
        <v>79858328</v>
      </c>
      <c r="S465" s="57" t="s">
        <v>197</v>
      </c>
      <c r="T465" s="56"/>
      <c r="U465" s="57"/>
      <c r="V465" s="57"/>
      <c r="W465" s="57"/>
      <c r="X465" s="57"/>
      <c r="Y465" s="57" t="s">
        <v>6667</v>
      </c>
    </row>
    <row r="466" spans="1:25" s="8" customFormat="1" ht="15.75" thickBot="1" x14ac:dyDescent="0.3">
      <c r="A466" s="7">
        <v>456</v>
      </c>
      <c r="B466" s="8" t="s">
        <v>5805</v>
      </c>
      <c r="C466" s="4" t="s">
        <v>30</v>
      </c>
      <c r="D466" s="11"/>
      <c r="E466" s="55" t="s">
        <v>7199</v>
      </c>
      <c r="F466" s="56">
        <v>43084</v>
      </c>
      <c r="G466" s="57" t="s">
        <v>207</v>
      </c>
      <c r="H466" s="57" t="s">
        <v>311</v>
      </c>
      <c r="I466" s="57" t="s">
        <v>193</v>
      </c>
      <c r="J466" s="57" t="s">
        <v>194</v>
      </c>
      <c r="K466" s="57" t="s">
        <v>6258</v>
      </c>
      <c r="L466" s="57" t="s">
        <v>7200</v>
      </c>
      <c r="M466" s="57" t="s">
        <v>203</v>
      </c>
      <c r="N466" s="57" t="s">
        <v>467</v>
      </c>
      <c r="O466" s="57" t="s">
        <v>187</v>
      </c>
      <c r="P466" s="58">
        <v>14754340</v>
      </c>
      <c r="Q466" s="58">
        <v>14754340</v>
      </c>
      <c r="R466" s="58">
        <v>0</v>
      </c>
      <c r="S466" s="57" t="s">
        <v>188</v>
      </c>
      <c r="T466" s="56">
        <v>43641</v>
      </c>
      <c r="U466" s="57" t="s">
        <v>189</v>
      </c>
      <c r="V466" s="57">
        <v>0</v>
      </c>
      <c r="W466" s="57" t="s">
        <v>237</v>
      </c>
      <c r="X466" s="57">
        <v>0</v>
      </c>
      <c r="Y466" s="57" t="s">
        <v>7201</v>
      </c>
    </row>
    <row r="467" spans="1:25" s="8" customFormat="1" ht="15.75" thickBot="1" x14ac:dyDescent="0.3">
      <c r="A467" s="7">
        <v>457</v>
      </c>
      <c r="B467" s="8" t="s">
        <v>5806</v>
      </c>
      <c r="C467" s="4" t="s">
        <v>30</v>
      </c>
      <c r="D467" s="11"/>
      <c r="E467" s="55" t="s">
        <v>7202</v>
      </c>
      <c r="F467" s="56">
        <v>42515</v>
      </c>
      <c r="G467" s="57" t="s">
        <v>182</v>
      </c>
      <c r="H467" s="57" t="s">
        <v>331</v>
      </c>
      <c r="I467" s="57" t="s">
        <v>193</v>
      </c>
      <c r="J467" s="57" t="s">
        <v>194</v>
      </c>
      <c r="K467" s="57" t="s">
        <v>6597</v>
      </c>
      <c r="L467" s="57" t="s">
        <v>7203</v>
      </c>
      <c r="M467" s="57" t="s">
        <v>277</v>
      </c>
      <c r="N467" s="57" t="s">
        <v>1297</v>
      </c>
      <c r="O467" s="57" t="s">
        <v>216</v>
      </c>
      <c r="P467" s="58">
        <v>18845390</v>
      </c>
      <c r="Q467" s="58">
        <v>18845390</v>
      </c>
      <c r="R467" s="58">
        <v>0</v>
      </c>
      <c r="S467" s="57" t="s">
        <v>197</v>
      </c>
      <c r="T467" s="56"/>
      <c r="U467" s="57"/>
      <c r="V467" s="57"/>
      <c r="W467" s="57"/>
      <c r="X467" s="57"/>
      <c r="Y467" s="57"/>
    </row>
    <row r="468" spans="1:25" s="8" customFormat="1" ht="15.75" thickBot="1" x14ac:dyDescent="0.3">
      <c r="A468" s="7">
        <v>458</v>
      </c>
      <c r="B468" s="8" t="s">
        <v>5807</v>
      </c>
      <c r="C468" s="4" t="s">
        <v>30</v>
      </c>
      <c r="D468" s="11"/>
      <c r="E468" s="55" t="s">
        <v>7204</v>
      </c>
      <c r="F468" s="56">
        <v>43382</v>
      </c>
      <c r="G468" s="57" t="s">
        <v>207</v>
      </c>
      <c r="H468" s="57" t="s">
        <v>311</v>
      </c>
      <c r="I468" s="57" t="s">
        <v>193</v>
      </c>
      <c r="J468" s="57" t="s">
        <v>194</v>
      </c>
      <c r="K468" s="57" t="s">
        <v>6196</v>
      </c>
      <c r="L468" s="57" t="s">
        <v>7205</v>
      </c>
      <c r="M468" s="57" t="s">
        <v>186</v>
      </c>
      <c r="N468" s="57" t="s">
        <v>302</v>
      </c>
      <c r="O468" s="57" t="s">
        <v>205</v>
      </c>
      <c r="P468" s="58">
        <v>66271856</v>
      </c>
      <c r="Q468" s="58">
        <v>66271856</v>
      </c>
      <c r="R468" s="58">
        <v>66271856</v>
      </c>
      <c r="S468" s="57" t="s">
        <v>197</v>
      </c>
      <c r="T468" s="56"/>
      <c r="U468" s="57"/>
      <c r="V468" s="57"/>
      <c r="W468" s="57"/>
      <c r="X468" s="57"/>
      <c r="Y468" s="57"/>
    </row>
    <row r="469" spans="1:25" s="8" customFormat="1" ht="15.75" thickBot="1" x14ac:dyDescent="0.3">
      <c r="A469" s="7">
        <v>459</v>
      </c>
      <c r="B469" s="8" t="s">
        <v>5808</v>
      </c>
      <c r="C469" s="4" t="s">
        <v>30</v>
      </c>
      <c r="D469" s="11"/>
      <c r="E469" s="55" t="s">
        <v>7206</v>
      </c>
      <c r="F469" s="56">
        <v>43542</v>
      </c>
      <c r="G469" s="57" t="s">
        <v>207</v>
      </c>
      <c r="H469" s="57" t="s">
        <v>311</v>
      </c>
      <c r="I469" s="57" t="s">
        <v>193</v>
      </c>
      <c r="J469" s="57" t="s">
        <v>194</v>
      </c>
      <c r="K469" s="57" t="s">
        <v>6210</v>
      </c>
      <c r="L469" s="57" t="s">
        <v>7207</v>
      </c>
      <c r="M469" s="57" t="s">
        <v>203</v>
      </c>
      <c r="N469" s="57" t="s">
        <v>467</v>
      </c>
      <c r="O469" s="57" t="s">
        <v>187</v>
      </c>
      <c r="P469" s="58">
        <v>8281160</v>
      </c>
      <c r="Q469" s="58">
        <v>8281160</v>
      </c>
      <c r="R469" s="58">
        <v>0</v>
      </c>
      <c r="S469" s="57" t="s">
        <v>188</v>
      </c>
      <c r="T469" s="56">
        <v>43755</v>
      </c>
      <c r="U469" s="57" t="s">
        <v>189</v>
      </c>
      <c r="V469" s="57">
        <v>0</v>
      </c>
      <c r="W469" s="57" t="s">
        <v>237</v>
      </c>
      <c r="X469" s="57">
        <v>0</v>
      </c>
      <c r="Y469" s="57" t="s">
        <v>7208</v>
      </c>
    </row>
    <row r="470" spans="1:25" s="8" customFormat="1" ht="15.75" thickBot="1" x14ac:dyDescent="0.3">
      <c r="A470" s="7">
        <v>460</v>
      </c>
      <c r="B470" s="8" t="s">
        <v>5809</v>
      </c>
      <c r="C470" s="4" t="s">
        <v>30</v>
      </c>
      <c r="D470" s="11"/>
      <c r="E470" s="55" t="s">
        <v>7209</v>
      </c>
      <c r="F470" s="56">
        <v>43384</v>
      </c>
      <c r="G470" s="57" t="s">
        <v>207</v>
      </c>
      <c r="H470" s="57" t="s">
        <v>311</v>
      </c>
      <c r="I470" s="57" t="s">
        <v>193</v>
      </c>
      <c r="J470" s="57" t="s">
        <v>194</v>
      </c>
      <c r="K470" s="57" t="s">
        <v>6204</v>
      </c>
      <c r="L470" s="57" t="s">
        <v>7210</v>
      </c>
      <c r="M470" s="57" t="s">
        <v>203</v>
      </c>
      <c r="N470" s="57" t="s">
        <v>467</v>
      </c>
      <c r="O470" s="57" t="s">
        <v>205</v>
      </c>
      <c r="P470" s="58">
        <v>946600000</v>
      </c>
      <c r="Q470" s="58">
        <v>946600000</v>
      </c>
      <c r="R470" s="58">
        <v>946600000</v>
      </c>
      <c r="S470" s="57" t="s">
        <v>197</v>
      </c>
      <c r="T470" s="56"/>
      <c r="U470" s="57"/>
      <c r="V470" s="57"/>
      <c r="W470" s="57"/>
      <c r="X470" s="57"/>
      <c r="Y470" s="57" t="s">
        <v>6945</v>
      </c>
    </row>
    <row r="471" spans="1:25" s="8" customFormat="1" ht="15.75" thickBot="1" x14ac:dyDescent="0.3">
      <c r="A471" s="7">
        <v>461</v>
      </c>
      <c r="B471" s="8" t="s">
        <v>5810</v>
      </c>
      <c r="C471" s="4" t="s">
        <v>30</v>
      </c>
      <c r="D471" s="11"/>
      <c r="E471" s="55" t="s">
        <v>7211</v>
      </c>
      <c r="F471" s="56">
        <v>43567</v>
      </c>
      <c r="G471" s="57" t="s">
        <v>182</v>
      </c>
      <c r="H471" s="57" t="s">
        <v>331</v>
      </c>
      <c r="I471" s="57" t="s">
        <v>193</v>
      </c>
      <c r="J471" s="57" t="s">
        <v>194</v>
      </c>
      <c r="K471" s="57" t="s">
        <v>6436</v>
      </c>
      <c r="L471" s="57" t="s">
        <v>7212</v>
      </c>
      <c r="M471" s="57" t="s">
        <v>203</v>
      </c>
      <c r="N471" s="57" t="s">
        <v>467</v>
      </c>
      <c r="O471" s="57" t="s">
        <v>211</v>
      </c>
      <c r="P471" s="58">
        <v>70647000</v>
      </c>
      <c r="Q471" s="58">
        <v>70647000</v>
      </c>
      <c r="R471" s="58">
        <v>0</v>
      </c>
      <c r="S471" s="57" t="s">
        <v>197</v>
      </c>
      <c r="T471" s="56"/>
      <c r="U471" s="57"/>
      <c r="V471" s="57"/>
      <c r="W471" s="57"/>
      <c r="X471" s="57"/>
      <c r="Y471" s="57" t="s">
        <v>7213</v>
      </c>
    </row>
    <row r="472" spans="1:25" s="8" customFormat="1" ht="15.75" thickBot="1" x14ac:dyDescent="0.3">
      <c r="A472" s="7">
        <v>462</v>
      </c>
      <c r="B472" s="8" t="s">
        <v>5811</v>
      </c>
      <c r="C472" s="4" t="s">
        <v>30</v>
      </c>
      <c r="D472" s="11"/>
      <c r="E472" s="55" t="s">
        <v>7214</v>
      </c>
      <c r="F472" s="56">
        <v>43242</v>
      </c>
      <c r="G472" s="57" t="s">
        <v>182</v>
      </c>
      <c r="H472" s="57" t="s">
        <v>331</v>
      </c>
      <c r="I472" s="57" t="s">
        <v>193</v>
      </c>
      <c r="J472" s="57" t="s">
        <v>194</v>
      </c>
      <c r="K472" s="57" t="s">
        <v>6436</v>
      </c>
      <c r="L472" s="57" t="s">
        <v>7215</v>
      </c>
      <c r="M472" s="57" t="s">
        <v>203</v>
      </c>
      <c r="N472" s="57" t="s">
        <v>467</v>
      </c>
      <c r="O472" s="57" t="s">
        <v>187</v>
      </c>
      <c r="P472" s="58">
        <v>0</v>
      </c>
      <c r="Q472" s="58">
        <v>0</v>
      </c>
      <c r="R472" s="58">
        <v>0</v>
      </c>
      <c r="S472" s="57" t="s">
        <v>188</v>
      </c>
      <c r="T472" s="56">
        <v>43622</v>
      </c>
      <c r="U472" s="57" t="s">
        <v>189</v>
      </c>
      <c r="V472" s="57">
        <v>0</v>
      </c>
      <c r="W472" s="57" t="s">
        <v>237</v>
      </c>
      <c r="X472" s="57">
        <v>0</v>
      </c>
      <c r="Y472" s="57" t="s">
        <v>7216</v>
      </c>
    </row>
    <row r="473" spans="1:25" s="8" customFormat="1" ht="15.75" thickBot="1" x14ac:dyDescent="0.3">
      <c r="A473" s="7">
        <v>463</v>
      </c>
      <c r="B473" s="8" t="s">
        <v>5812</v>
      </c>
      <c r="C473" s="4" t="s">
        <v>30</v>
      </c>
      <c r="D473" s="11"/>
      <c r="E473" s="55" t="s">
        <v>7217</v>
      </c>
      <c r="F473" s="56">
        <v>43441</v>
      </c>
      <c r="G473" s="57" t="s">
        <v>191</v>
      </c>
      <c r="H473" s="57" t="s">
        <v>325</v>
      </c>
      <c r="I473" s="57" t="s">
        <v>193</v>
      </c>
      <c r="J473" s="57" t="s">
        <v>194</v>
      </c>
      <c r="K473" s="57" t="s">
        <v>6125</v>
      </c>
      <c r="L473" s="57" t="s">
        <v>7218</v>
      </c>
      <c r="M473" s="57" t="s">
        <v>256</v>
      </c>
      <c r="N473" s="57" t="s">
        <v>1018</v>
      </c>
      <c r="O473" s="57" t="s">
        <v>205</v>
      </c>
      <c r="P473" s="58">
        <v>24535832</v>
      </c>
      <c r="Q473" s="58">
        <v>24535832</v>
      </c>
      <c r="R473" s="58">
        <v>0</v>
      </c>
      <c r="S473" s="57" t="s">
        <v>197</v>
      </c>
      <c r="T473" s="56"/>
      <c r="U473" s="57"/>
      <c r="V473" s="57"/>
      <c r="W473" s="57"/>
      <c r="X473" s="57"/>
      <c r="Y473" s="57" t="s">
        <v>6534</v>
      </c>
    </row>
    <row r="474" spans="1:25" s="8" customFormat="1" ht="15.75" thickBot="1" x14ac:dyDescent="0.3">
      <c r="A474" s="7">
        <v>464</v>
      </c>
      <c r="B474" s="8" t="s">
        <v>5813</v>
      </c>
      <c r="C474" s="4" t="s">
        <v>30</v>
      </c>
      <c r="D474" s="11"/>
      <c r="E474" s="55" t="s">
        <v>7219</v>
      </c>
      <c r="F474" s="56">
        <v>42783</v>
      </c>
      <c r="G474" s="57" t="s">
        <v>207</v>
      </c>
      <c r="H474" s="57" t="s">
        <v>311</v>
      </c>
      <c r="I474" s="57" t="s">
        <v>193</v>
      </c>
      <c r="J474" s="57" t="s">
        <v>194</v>
      </c>
      <c r="K474" s="57" t="s">
        <v>6204</v>
      </c>
      <c r="L474" s="57" t="s">
        <v>7220</v>
      </c>
      <c r="M474" s="57" t="s">
        <v>203</v>
      </c>
      <c r="N474" s="57" t="s">
        <v>467</v>
      </c>
      <c r="O474" s="57" t="s">
        <v>216</v>
      </c>
      <c r="P474" s="58">
        <v>16562320</v>
      </c>
      <c r="Q474" s="58">
        <v>16562320</v>
      </c>
      <c r="R474" s="58">
        <v>16562320</v>
      </c>
      <c r="S474" s="57" t="s">
        <v>197</v>
      </c>
      <c r="T474" s="56"/>
      <c r="U474" s="57"/>
      <c r="V474" s="57"/>
      <c r="W474" s="57"/>
      <c r="X474" s="57"/>
      <c r="Y474" s="57" t="s">
        <v>7221</v>
      </c>
    </row>
    <row r="475" spans="1:25" s="8" customFormat="1" ht="15.75" thickBot="1" x14ac:dyDescent="0.3">
      <c r="A475" s="7">
        <v>465</v>
      </c>
      <c r="B475" s="8" t="s">
        <v>5814</v>
      </c>
      <c r="C475" s="4" t="s">
        <v>30</v>
      </c>
      <c r="D475" s="11"/>
      <c r="E475" s="55" t="s">
        <v>7222</v>
      </c>
      <c r="F475" s="56">
        <v>42278</v>
      </c>
      <c r="G475" s="57" t="s">
        <v>207</v>
      </c>
      <c r="H475" s="57" t="s">
        <v>311</v>
      </c>
      <c r="I475" s="57" t="s">
        <v>193</v>
      </c>
      <c r="J475" s="57" t="s">
        <v>194</v>
      </c>
      <c r="K475" s="57" t="s">
        <v>6258</v>
      </c>
      <c r="L475" s="57" t="s">
        <v>7223</v>
      </c>
      <c r="M475" s="57" t="s">
        <v>203</v>
      </c>
      <c r="N475" s="57" t="s">
        <v>467</v>
      </c>
      <c r="O475" s="57" t="s">
        <v>216</v>
      </c>
      <c r="P475" s="58">
        <v>2206889</v>
      </c>
      <c r="Q475" s="58">
        <v>2206889</v>
      </c>
      <c r="R475" s="58">
        <v>0</v>
      </c>
      <c r="S475" s="57" t="s">
        <v>197</v>
      </c>
      <c r="T475" s="56"/>
      <c r="U475" s="57"/>
      <c r="V475" s="57"/>
      <c r="W475" s="57"/>
      <c r="X475" s="57"/>
      <c r="Y475" s="57" t="s">
        <v>7224</v>
      </c>
    </row>
    <row r="476" spans="1:25" s="8" customFormat="1" ht="15.75" thickBot="1" x14ac:dyDescent="0.3">
      <c r="A476" s="7">
        <v>466</v>
      </c>
      <c r="B476" s="8" t="s">
        <v>5815</v>
      </c>
      <c r="C476" s="4" t="s">
        <v>30</v>
      </c>
      <c r="D476" s="11"/>
      <c r="E476" s="55" t="s">
        <v>7225</v>
      </c>
      <c r="F476" s="56">
        <v>43544</v>
      </c>
      <c r="G476" s="57" t="s">
        <v>182</v>
      </c>
      <c r="H476" s="57" t="s">
        <v>331</v>
      </c>
      <c r="I476" s="57" t="s">
        <v>193</v>
      </c>
      <c r="J476" s="57" t="s">
        <v>194</v>
      </c>
      <c r="K476" s="57" t="s">
        <v>6196</v>
      </c>
      <c r="L476" s="57" t="s">
        <v>7226</v>
      </c>
      <c r="M476" s="57" t="s">
        <v>186</v>
      </c>
      <c r="N476" s="57" t="s">
        <v>302</v>
      </c>
      <c r="O476" s="57" t="s">
        <v>187</v>
      </c>
      <c r="P476" s="58">
        <v>0</v>
      </c>
      <c r="Q476" s="58">
        <v>0</v>
      </c>
      <c r="R476" s="58">
        <v>0</v>
      </c>
      <c r="S476" s="57" t="s">
        <v>188</v>
      </c>
      <c r="T476" s="56">
        <v>43636</v>
      </c>
      <c r="U476" s="57" t="s">
        <v>189</v>
      </c>
      <c r="V476" s="57">
        <v>0</v>
      </c>
      <c r="W476" s="57" t="s">
        <v>237</v>
      </c>
      <c r="X476" s="57">
        <v>0</v>
      </c>
      <c r="Y476" s="57" t="s">
        <v>7227</v>
      </c>
    </row>
    <row r="477" spans="1:25" s="8" customFormat="1" ht="15.75" thickBot="1" x14ac:dyDescent="0.3">
      <c r="A477" s="7">
        <v>467</v>
      </c>
      <c r="B477" s="8" t="s">
        <v>5816</v>
      </c>
      <c r="C477" s="4" t="s">
        <v>30</v>
      </c>
      <c r="D477" s="11"/>
      <c r="E477" s="55" t="s">
        <v>7228</v>
      </c>
      <c r="F477" s="56">
        <v>43802</v>
      </c>
      <c r="G477" s="57" t="s">
        <v>182</v>
      </c>
      <c r="H477" s="57" t="s">
        <v>331</v>
      </c>
      <c r="I477" s="57" t="s">
        <v>193</v>
      </c>
      <c r="J477" s="57" t="s">
        <v>194</v>
      </c>
      <c r="K477" s="57" t="s">
        <v>6155</v>
      </c>
      <c r="L477" s="57" t="s">
        <v>7229</v>
      </c>
      <c r="M477" s="57" t="s">
        <v>252</v>
      </c>
      <c r="N477" s="57" t="s">
        <v>987</v>
      </c>
      <c r="O477" s="57" t="s">
        <v>205</v>
      </c>
      <c r="P477" s="58">
        <v>160000000</v>
      </c>
      <c r="Q477" s="58">
        <v>160000000</v>
      </c>
      <c r="R477" s="58">
        <v>0</v>
      </c>
      <c r="S477" s="57" t="s">
        <v>197</v>
      </c>
      <c r="T477" s="56"/>
      <c r="U477" s="57"/>
      <c r="V477" s="57"/>
      <c r="W477" s="57"/>
      <c r="X477" s="57"/>
      <c r="Y477" s="57" t="s">
        <v>6174</v>
      </c>
    </row>
    <row r="478" spans="1:25" s="8" customFormat="1" ht="15.75" thickBot="1" x14ac:dyDescent="0.3">
      <c r="A478" s="7">
        <v>468</v>
      </c>
      <c r="B478" s="8" t="s">
        <v>5817</v>
      </c>
      <c r="C478" s="4" t="s">
        <v>30</v>
      </c>
      <c r="D478" s="11"/>
      <c r="E478" s="55" t="s">
        <v>6384</v>
      </c>
      <c r="F478" s="56">
        <v>43517</v>
      </c>
      <c r="G478" s="57" t="s">
        <v>182</v>
      </c>
      <c r="H478" s="57" t="s">
        <v>218</v>
      </c>
      <c r="I478" s="57" t="s">
        <v>193</v>
      </c>
      <c r="J478" s="57" t="s">
        <v>194</v>
      </c>
      <c r="K478" s="57" t="s">
        <v>6539</v>
      </c>
      <c r="L478" s="57" t="s">
        <v>7230</v>
      </c>
      <c r="M478" s="57" t="s">
        <v>203</v>
      </c>
      <c r="N478" s="57" t="s">
        <v>467</v>
      </c>
      <c r="O478" s="57" t="s">
        <v>211</v>
      </c>
      <c r="P478" s="58">
        <v>75000000</v>
      </c>
      <c r="Q478" s="58">
        <v>75000000</v>
      </c>
      <c r="R478" s="58">
        <v>0</v>
      </c>
      <c r="S478" s="57" t="s">
        <v>197</v>
      </c>
      <c r="T478" s="56"/>
      <c r="U478" s="57"/>
      <c r="V478" s="57"/>
      <c r="W478" s="57"/>
      <c r="X478" s="57"/>
      <c r="Y478" s="57" t="s">
        <v>23</v>
      </c>
    </row>
    <row r="479" spans="1:25" s="8" customFormat="1" ht="15.75" thickBot="1" x14ac:dyDescent="0.3">
      <c r="A479" s="7">
        <v>469</v>
      </c>
      <c r="B479" s="8" t="s">
        <v>5818</v>
      </c>
      <c r="C479" s="4" t="s">
        <v>30</v>
      </c>
      <c r="D479" s="11"/>
      <c r="E479" s="55" t="s">
        <v>7231</v>
      </c>
      <c r="F479" s="56">
        <v>43587</v>
      </c>
      <c r="G479" s="57" t="s">
        <v>182</v>
      </c>
      <c r="H479" s="57" t="s">
        <v>331</v>
      </c>
      <c r="I479" s="57" t="s">
        <v>193</v>
      </c>
      <c r="J479" s="57" t="s">
        <v>194</v>
      </c>
      <c r="K479" s="57" t="s">
        <v>6436</v>
      </c>
      <c r="L479" s="57" t="s">
        <v>7232</v>
      </c>
      <c r="M479" s="57" t="s">
        <v>203</v>
      </c>
      <c r="N479" s="57" t="s">
        <v>467</v>
      </c>
      <c r="O479" s="57" t="s">
        <v>187</v>
      </c>
      <c r="P479" s="58">
        <v>0</v>
      </c>
      <c r="Q479" s="58">
        <v>0</v>
      </c>
      <c r="R479" s="58">
        <v>0</v>
      </c>
      <c r="S479" s="57" t="s">
        <v>188</v>
      </c>
      <c r="T479" s="56">
        <v>43783</v>
      </c>
      <c r="U479" s="57" t="s">
        <v>189</v>
      </c>
      <c r="V479" s="57">
        <v>0</v>
      </c>
      <c r="W479" s="57" t="s">
        <v>237</v>
      </c>
      <c r="X479" s="57">
        <v>0</v>
      </c>
      <c r="Y479" s="57" t="s">
        <v>7233</v>
      </c>
    </row>
    <row r="480" spans="1:25" s="8" customFormat="1" ht="15.75" thickBot="1" x14ac:dyDescent="0.3">
      <c r="A480" s="7">
        <v>470</v>
      </c>
      <c r="B480" s="8" t="s">
        <v>5819</v>
      </c>
      <c r="C480" s="4" t="s">
        <v>30</v>
      </c>
      <c r="D480" s="11"/>
      <c r="E480" s="55" t="s">
        <v>7234</v>
      </c>
      <c r="F480" s="56">
        <v>43241</v>
      </c>
      <c r="G480" s="57" t="s">
        <v>182</v>
      </c>
      <c r="H480" s="57" t="s">
        <v>292</v>
      </c>
      <c r="I480" s="57" t="s">
        <v>193</v>
      </c>
      <c r="J480" s="57" t="s">
        <v>194</v>
      </c>
      <c r="K480" s="57" t="s">
        <v>6604</v>
      </c>
      <c r="L480" s="57" t="s">
        <v>7235</v>
      </c>
      <c r="M480" s="57" t="s">
        <v>279</v>
      </c>
      <c r="N480" s="57" t="s">
        <v>1345</v>
      </c>
      <c r="O480" s="57" t="s">
        <v>187</v>
      </c>
      <c r="P480" s="58">
        <v>31110000</v>
      </c>
      <c r="Q480" s="58">
        <v>31110000</v>
      </c>
      <c r="R480" s="58">
        <v>0</v>
      </c>
      <c r="S480" s="57" t="s">
        <v>188</v>
      </c>
      <c r="T480" s="56">
        <v>43641</v>
      </c>
      <c r="U480" s="57" t="s">
        <v>189</v>
      </c>
      <c r="V480" s="57">
        <v>0</v>
      </c>
      <c r="W480" s="57" t="s">
        <v>237</v>
      </c>
      <c r="X480" s="57">
        <v>0</v>
      </c>
      <c r="Y480" s="57" t="s">
        <v>7236</v>
      </c>
    </row>
    <row r="481" spans="1:25" s="8" customFormat="1" ht="15.75" thickBot="1" x14ac:dyDescent="0.3">
      <c r="A481" s="7">
        <v>471</v>
      </c>
      <c r="B481" s="8" t="s">
        <v>5820</v>
      </c>
      <c r="C481" s="4" t="s">
        <v>30</v>
      </c>
      <c r="D481" s="11"/>
      <c r="E481" s="55" t="s">
        <v>7237</v>
      </c>
      <c r="F481" s="56">
        <v>42898</v>
      </c>
      <c r="G481" s="57" t="s">
        <v>182</v>
      </c>
      <c r="H481" s="57" t="s">
        <v>331</v>
      </c>
      <c r="I481" s="57" t="s">
        <v>193</v>
      </c>
      <c r="J481" s="57" t="s">
        <v>194</v>
      </c>
      <c r="K481" s="57" t="s">
        <v>6651</v>
      </c>
      <c r="L481" s="57" t="s">
        <v>7238</v>
      </c>
      <c r="M481" s="57" t="s">
        <v>271</v>
      </c>
      <c r="N481" s="57" t="s">
        <v>1251</v>
      </c>
      <c r="O481" s="57" t="s">
        <v>205</v>
      </c>
      <c r="P481" s="58">
        <v>0</v>
      </c>
      <c r="Q481" s="58">
        <v>0</v>
      </c>
      <c r="R481" s="58">
        <v>0</v>
      </c>
      <c r="S481" s="57" t="s">
        <v>197</v>
      </c>
      <c r="T481" s="56"/>
      <c r="U481" s="57"/>
      <c r="V481" s="57"/>
      <c r="W481" s="57"/>
      <c r="X481" s="57"/>
      <c r="Y481" s="57" t="s">
        <v>23</v>
      </c>
    </row>
    <row r="482" spans="1:25" s="8" customFormat="1" ht="15.75" thickBot="1" x14ac:dyDescent="0.3">
      <c r="A482" s="7">
        <v>472</v>
      </c>
      <c r="B482" s="8" t="s">
        <v>5821</v>
      </c>
      <c r="C482" s="4" t="s">
        <v>30</v>
      </c>
      <c r="D482" s="11"/>
      <c r="E482" s="55" t="s">
        <v>7239</v>
      </c>
      <c r="F482" s="56">
        <v>43396</v>
      </c>
      <c r="G482" s="57" t="s">
        <v>191</v>
      </c>
      <c r="H482" s="57" t="s">
        <v>307</v>
      </c>
      <c r="I482" s="57" t="s">
        <v>235</v>
      </c>
      <c r="J482" s="57" t="s">
        <v>194</v>
      </c>
      <c r="K482" s="57" t="s">
        <v>6547</v>
      </c>
      <c r="L482" s="57" t="s">
        <v>7240</v>
      </c>
      <c r="M482" s="57" t="s">
        <v>244</v>
      </c>
      <c r="N482" s="57" t="s">
        <v>933</v>
      </c>
      <c r="O482" s="57" t="s">
        <v>205</v>
      </c>
      <c r="P482" s="58">
        <v>4000458</v>
      </c>
      <c r="Q482" s="58">
        <v>4000458</v>
      </c>
      <c r="R482" s="58">
        <v>0</v>
      </c>
      <c r="S482" s="57" t="s">
        <v>197</v>
      </c>
      <c r="T482" s="56"/>
      <c r="U482" s="57"/>
      <c r="V482" s="57"/>
      <c r="W482" s="57"/>
      <c r="X482" s="57"/>
      <c r="Y482" s="57"/>
    </row>
    <row r="483" spans="1:25" s="8" customFormat="1" ht="15.75" thickBot="1" x14ac:dyDescent="0.3">
      <c r="A483" s="7">
        <v>473</v>
      </c>
      <c r="B483" s="8" t="s">
        <v>5822</v>
      </c>
      <c r="C483" s="4" t="s">
        <v>30</v>
      </c>
      <c r="D483" s="11"/>
      <c r="E483" s="55" t="s">
        <v>7241</v>
      </c>
      <c r="F483" s="56">
        <v>43299</v>
      </c>
      <c r="G483" s="57" t="s">
        <v>191</v>
      </c>
      <c r="H483" s="57" t="s">
        <v>307</v>
      </c>
      <c r="I483" s="57" t="s">
        <v>235</v>
      </c>
      <c r="J483" s="57" t="s">
        <v>194</v>
      </c>
      <c r="K483" s="57" t="s">
        <v>6547</v>
      </c>
      <c r="L483" s="57" t="s">
        <v>7242</v>
      </c>
      <c r="M483" s="57" t="s">
        <v>244</v>
      </c>
      <c r="N483" s="57" t="s">
        <v>933</v>
      </c>
      <c r="O483" s="57" t="s">
        <v>205</v>
      </c>
      <c r="P483" s="58">
        <v>51416299</v>
      </c>
      <c r="Q483" s="58">
        <v>51416299</v>
      </c>
      <c r="R483" s="58">
        <v>0</v>
      </c>
      <c r="S483" s="57" t="s">
        <v>197</v>
      </c>
      <c r="T483" s="56"/>
      <c r="U483" s="57"/>
      <c r="V483" s="57"/>
      <c r="W483" s="57"/>
      <c r="X483" s="57"/>
      <c r="Y483" s="57"/>
    </row>
    <row r="484" spans="1:25" s="8" customFormat="1" ht="15.75" thickBot="1" x14ac:dyDescent="0.3">
      <c r="A484" s="7">
        <v>474</v>
      </c>
      <c r="B484" s="8" t="s">
        <v>5823</v>
      </c>
      <c r="C484" s="4" t="s">
        <v>30</v>
      </c>
      <c r="D484" s="11"/>
      <c r="E484" s="55" t="s">
        <v>7243</v>
      </c>
      <c r="F484" s="56">
        <v>43580</v>
      </c>
      <c r="G484" s="57" t="s">
        <v>182</v>
      </c>
      <c r="H484" s="57" t="s">
        <v>331</v>
      </c>
      <c r="I484" s="57" t="s">
        <v>193</v>
      </c>
      <c r="J484" s="57" t="s">
        <v>194</v>
      </c>
      <c r="K484" s="57" t="s">
        <v>6436</v>
      </c>
      <c r="L484" s="57" t="s">
        <v>7244</v>
      </c>
      <c r="M484" s="57" t="s">
        <v>203</v>
      </c>
      <c r="N484" s="57" t="s">
        <v>467</v>
      </c>
      <c r="O484" s="57" t="s">
        <v>205</v>
      </c>
      <c r="P484" s="58">
        <v>64000000</v>
      </c>
      <c r="Q484" s="58">
        <v>64000000</v>
      </c>
      <c r="R484" s="58">
        <v>0</v>
      </c>
      <c r="S484" s="57" t="s">
        <v>197</v>
      </c>
      <c r="T484" s="56"/>
      <c r="U484" s="57"/>
      <c r="V484" s="57"/>
      <c r="W484" s="57"/>
      <c r="X484" s="57"/>
      <c r="Y484" s="57" t="s">
        <v>7245</v>
      </c>
    </row>
    <row r="485" spans="1:25" s="8" customFormat="1" ht="15.75" thickBot="1" x14ac:dyDescent="0.3">
      <c r="A485" s="7">
        <v>475</v>
      </c>
      <c r="B485" s="8" t="s">
        <v>5824</v>
      </c>
      <c r="C485" s="4" t="s">
        <v>30</v>
      </c>
      <c r="D485" s="11"/>
      <c r="E485" s="55" t="s">
        <v>7246</v>
      </c>
      <c r="F485" s="56">
        <v>43557</v>
      </c>
      <c r="G485" s="57" t="s">
        <v>182</v>
      </c>
      <c r="H485" s="57" t="s">
        <v>222</v>
      </c>
      <c r="I485" s="57" t="s">
        <v>193</v>
      </c>
      <c r="J485" s="57" t="s">
        <v>194</v>
      </c>
      <c r="K485" s="57" t="s">
        <v>6436</v>
      </c>
      <c r="L485" s="57" t="s">
        <v>7247</v>
      </c>
      <c r="M485" s="57" t="s">
        <v>203</v>
      </c>
      <c r="N485" s="57" t="s">
        <v>467</v>
      </c>
      <c r="O485" s="57" t="s">
        <v>205</v>
      </c>
      <c r="P485" s="58">
        <v>124217400</v>
      </c>
      <c r="Q485" s="58">
        <v>124217400</v>
      </c>
      <c r="R485" s="58">
        <v>0</v>
      </c>
      <c r="S485" s="57" t="s">
        <v>197</v>
      </c>
      <c r="T485" s="56"/>
      <c r="U485" s="57"/>
      <c r="V485" s="57"/>
      <c r="W485" s="57"/>
      <c r="X485" s="57"/>
      <c r="Y485" s="57" t="s">
        <v>23</v>
      </c>
    </row>
    <row r="486" spans="1:25" s="8" customFormat="1" ht="15.75" thickBot="1" x14ac:dyDescent="0.3">
      <c r="A486" s="7">
        <v>476</v>
      </c>
      <c r="B486" s="8" t="s">
        <v>5825</v>
      </c>
      <c r="C486" s="4" t="s">
        <v>30</v>
      </c>
      <c r="D486" s="11"/>
      <c r="E486" s="55" t="s">
        <v>7248</v>
      </c>
      <c r="F486" s="56">
        <v>43514</v>
      </c>
      <c r="G486" s="57" t="s">
        <v>182</v>
      </c>
      <c r="H486" s="57" t="s">
        <v>331</v>
      </c>
      <c r="I486" s="57" t="s">
        <v>184</v>
      </c>
      <c r="J486" s="57" t="s">
        <v>194</v>
      </c>
      <c r="K486" s="57" t="s">
        <v>6436</v>
      </c>
      <c r="L486" s="57" t="s">
        <v>7249</v>
      </c>
      <c r="M486" s="57" t="s">
        <v>203</v>
      </c>
      <c r="N486" s="57" t="s">
        <v>467</v>
      </c>
      <c r="O486" s="57" t="s">
        <v>205</v>
      </c>
      <c r="P486" s="58">
        <v>112472607</v>
      </c>
      <c r="Q486" s="58">
        <v>112472607</v>
      </c>
      <c r="R486" s="58">
        <v>0</v>
      </c>
      <c r="S486" s="57" t="s">
        <v>197</v>
      </c>
      <c r="T486" s="56"/>
      <c r="U486" s="57"/>
      <c r="V486" s="57"/>
      <c r="W486" s="57"/>
      <c r="X486" s="57"/>
      <c r="Y486" s="57" t="s">
        <v>6690</v>
      </c>
    </row>
    <row r="487" spans="1:25" s="8" customFormat="1" ht="15.75" thickBot="1" x14ac:dyDescent="0.3">
      <c r="A487" s="7">
        <v>477</v>
      </c>
      <c r="B487" s="8" t="s">
        <v>5826</v>
      </c>
      <c r="C487" s="4" t="s">
        <v>30</v>
      </c>
      <c r="D487" s="11"/>
      <c r="E487" s="55" t="s">
        <v>7250</v>
      </c>
      <c r="F487" s="56">
        <v>43587</v>
      </c>
      <c r="G487" s="57" t="s">
        <v>207</v>
      </c>
      <c r="H487" s="57" t="s">
        <v>311</v>
      </c>
      <c r="I487" s="57" t="s">
        <v>193</v>
      </c>
      <c r="J487" s="57" t="s">
        <v>194</v>
      </c>
      <c r="K487" s="57" t="s">
        <v>6676</v>
      </c>
      <c r="L487" s="57" t="s">
        <v>7251</v>
      </c>
      <c r="M487" s="57" t="s">
        <v>259</v>
      </c>
      <c r="N487" s="57" t="s">
        <v>1048</v>
      </c>
      <c r="O487" s="57" t="s">
        <v>205</v>
      </c>
      <c r="P487" s="58">
        <v>60468802</v>
      </c>
      <c r="Q487" s="58">
        <v>60468802</v>
      </c>
      <c r="R487" s="58">
        <v>60468802</v>
      </c>
      <c r="S487" s="57" t="s">
        <v>197</v>
      </c>
      <c r="T487" s="56"/>
      <c r="U487" s="57"/>
      <c r="V487" s="57"/>
      <c r="W487" s="57"/>
      <c r="X487" s="57"/>
      <c r="Y487" s="57"/>
    </row>
    <row r="488" spans="1:25" s="8" customFormat="1" ht="15.75" thickBot="1" x14ac:dyDescent="0.3">
      <c r="A488" s="7">
        <v>478</v>
      </c>
      <c r="B488" s="8" t="s">
        <v>5827</v>
      </c>
      <c r="C488" s="4" t="s">
        <v>30</v>
      </c>
      <c r="D488" s="11"/>
      <c r="E488" s="55" t="s">
        <v>7252</v>
      </c>
      <c r="F488" s="56">
        <v>43600</v>
      </c>
      <c r="G488" s="57" t="s">
        <v>191</v>
      </c>
      <c r="H488" s="57" t="s">
        <v>307</v>
      </c>
      <c r="I488" s="57" t="s">
        <v>193</v>
      </c>
      <c r="J488" s="57" t="s">
        <v>194</v>
      </c>
      <c r="K488" s="57" t="s">
        <v>7253</v>
      </c>
      <c r="L488" s="57" t="s">
        <v>7254</v>
      </c>
      <c r="M488" s="57" t="s">
        <v>279</v>
      </c>
      <c r="N488" s="57" t="s">
        <v>1351</v>
      </c>
      <c r="O488" s="57" t="s">
        <v>216</v>
      </c>
      <c r="P488" s="58">
        <v>31732758</v>
      </c>
      <c r="Q488" s="58">
        <v>31732758</v>
      </c>
      <c r="R488" s="58">
        <v>0</v>
      </c>
      <c r="S488" s="57" t="s">
        <v>197</v>
      </c>
      <c r="T488" s="56"/>
      <c r="U488" s="57"/>
      <c r="V488" s="57"/>
      <c r="W488" s="57"/>
      <c r="X488" s="57"/>
      <c r="Y488" s="57"/>
    </row>
    <row r="489" spans="1:25" s="8" customFormat="1" ht="15.75" thickBot="1" x14ac:dyDescent="0.3">
      <c r="A489" s="7">
        <v>479</v>
      </c>
      <c r="B489" s="8" t="s">
        <v>5828</v>
      </c>
      <c r="C489" s="4" t="s">
        <v>30</v>
      </c>
      <c r="D489" s="11"/>
      <c r="E489" s="55" t="s">
        <v>7255</v>
      </c>
      <c r="F489" s="56">
        <v>43227</v>
      </c>
      <c r="G489" s="57" t="s">
        <v>182</v>
      </c>
      <c r="H489" s="57" t="s">
        <v>331</v>
      </c>
      <c r="I489" s="57" t="s">
        <v>193</v>
      </c>
      <c r="J489" s="57" t="s">
        <v>194</v>
      </c>
      <c r="K489" s="57" t="s">
        <v>6436</v>
      </c>
      <c r="L489" s="57" t="s">
        <v>7256</v>
      </c>
      <c r="M489" s="57" t="s">
        <v>203</v>
      </c>
      <c r="N489" s="57" t="s">
        <v>467</v>
      </c>
      <c r="O489" s="57" t="s">
        <v>205</v>
      </c>
      <c r="P489" s="58">
        <v>27000000</v>
      </c>
      <c r="Q489" s="58">
        <v>27000000</v>
      </c>
      <c r="R489" s="58">
        <v>0</v>
      </c>
      <c r="S489" s="57" t="s">
        <v>197</v>
      </c>
      <c r="T489" s="56"/>
      <c r="U489" s="57"/>
      <c r="V489" s="57"/>
      <c r="W489" s="57"/>
      <c r="X489" s="57"/>
      <c r="Y489" s="57" t="s">
        <v>7257</v>
      </c>
    </row>
    <row r="490" spans="1:25" s="8" customFormat="1" ht="15.75" thickBot="1" x14ac:dyDescent="0.3">
      <c r="A490" s="7">
        <v>480</v>
      </c>
      <c r="B490" s="8" t="s">
        <v>5829</v>
      </c>
      <c r="C490" s="4" t="s">
        <v>30</v>
      </c>
      <c r="D490" s="11"/>
      <c r="E490" s="55" t="s">
        <v>7258</v>
      </c>
      <c r="F490" s="56">
        <v>43601</v>
      </c>
      <c r="G490" s="57" t="s">
        <v>182</v>
      </c>
      <c r="H490" s="57" t="s">
        <v>331</v>
      </c>
      <c r="I490" s="57" t="s">
        <v>193</v>
      </c>
      <c r="J490" s="57" t="s">
        <v>194</v>
      </c>
      <c r="K490" s="57" t="s">
        <v>6436</v>
      </c>
      <c r="L490" s="57" t="s">
        <v>7259</v>
      </c>
      <c r="M490" s="57" t="s">
        <v>203</v>
      </c>
      <c r="N490" s="57" t="s">
        <v>467</v>
      </c>
      <c r="O490" s="57" t="s">
        <v>187</v>
      </c>
      <c r="P490" s="58">
        <v>5000000</v>
      </c>
      <c r="Q490" s="58">
        <v>5000000</v>
      </c>
      <c r="R490" s="58">
        <v>0</v>
      </c>
      <c r="S490" s="57" t="s">
        <v>188</v>
      </c>
      <c r="T490" s="56">
        <v>43760</v>
      </c>
      <c r="U490" s="57" t="s">
        <v>189</v>
      </c>
      <c r="V490" s="57">
        <v>0</v>
      </c>
      <c r="W490" s="57" t="s">
        <v>237</v>
      </c>
      <c r="X490" s="57">
        <v>0</v>
      </c>
      <c r="Y490" s="57" t="s">
        <v>7260</v>
      </c>
    </row>
    <row r="491" spans="1:25" s="8" customFormat="1" ht="15.75" thickBot="1" x14ac:dyDescent="0.3">
      <c r="A491" s="7">
        <v>481</v>
      </c>
      <c r="B491" s="8" t="s">
        <v>5830</v>
      </c>
      <c r="C491" s="4" t="s">
        <v>30</v>
      </c>
      <c r="D491" s="11"/>
      <c r="E491" s="55" t="s">
        <v>7261</v>
      </c>
      <c r="F491" s="56">
        <v>43350</v>
      </c>
      <c r="G491" s="57" t="s">
        <v>191</v>
      </c>
      <c r="H491" s="57" t="s">
        <v>307</v>
      </c>
      <c r="I491" s="57" t="s">
        <v>235</v>
      </c>
      <c r="J491" s="57" t="s">
        <v>194</v>
      </c>
      <c r="K491" s="57" t="s">
        <v>6547</v>
      </c>
      <c r="L491" s="57" t="s">
        <v>7262</v>
      </c>
      <c r="M491" s="57" t="s">
        <v>244</v>
      </c>
      <c r="N491" s="57" t="s">
        <v>933</v>
      </c>
      <c r="O491" s="57" t="s">
        <v>216</v>
      </c>
      <c r="P491" s="58">
        <v>3373579</v>
      </c>
      <c r="Q491" s="58">
        <v>3373579</v>
      </c>
      <c r="R491" s="58">
        <v>0</v>
      </c>
      <c r="S491" s="57" t="s">
        <v>197</v>
      </c>
      <c r="T491" s="56"/>
      <c r="U491" s="57"/>
      <c r="V491" s="57"/>
      <c r="W491" s="57"/>
      <c r="X491" s="57"/>
      <c r="Y491" s="57"/>
    </row>
    <row r="492" spans="1:25" s="8" customFormat="1" ht="15.75" thickBot="1" x14ac:dyDescent="0.3">
      <c r="A492" s="7">
        <v>482</v>
      </c>
      <c r="B492" s="8" t="s">
        <v>5831</v>
      </c>
      <c r="C492" s="4" t="s">
        <v>30</v>
      </c>
      <c r="D492" s="11"/>
      <c r="E492" s="55" t="s">
        <v>7263</v>
      </c>
      <c r="F492" s="56">
        <v>43599</v>
      </c>
      <c r="G492" s="57" t="s">
        <v>182</v>
      </c>
      <c r="H492" s="57" t="s">
        <v>331</v>
      </c>
      <c r="I492" s="57" t="s">
        <v>193</v>
      </c>
      <c r="J492" s="57" t="s">
        <v>194</v>
      </c>
      <c r="K492" s="57" t="s">
        <v>6436</v>
      </c>
      <c r="L492" s="57" t="s">
        <v>7264</v>
      </c>
      <c r="M492" s="57" t="s">
        <v>203</v>
      </c>
      <c r="N492" s="57" t="s">
        <v>467</v>
      </c>
      <c r="O492" s="57" t="s">
        <v>205</v>
      </c>
      <c r="P492" s="58">
        <v>99839000</v>
      </c>
      <c r="Q492" s="58">
        <v>99839000</v>
      </c>
      <c r="R492" s="58">
        <v>0</v>
      </c>
      <c r="S492" s="57" t="s">
        <v>197</v>
      </c>
      <c r="T492" s="56"/>
      <c r="U492" s="57"/>
      <c r="V492" s="57"/>
      <c r="W492" s="57"/>
      <c r="X492" s="57"/>
      <c r="Y492" s="57" t="s">
        <v>6690</v>
      </c>
    </row>
    <row r="493" spans="1:25" s="8" customFormat="1" ht="15.75" thickBot="1" x14ac:dyDescent="0.3">
      <c r="A493" s="7">
        <v>483</v>
      </c>
      <c r="B493" s="8" t="s">
        <v>5832</v>
      </c>
      <c r="C493" s="4" t="s">
        <v>30</v>
      </c>
      <c r="D493" s="11"/>
      <c r="E493" s="55" t="s">
        <v>7265</v>
      </c>
      <c r="F493" s="56">
        <v>43593</v>
      </c>
      <c r="G493" s="57" t="s">
        <v>207</v>
      </c>
      <c r="H493" s="57" t="s">
        <v>311</v>
      </c>
      <c r="I493" s="57" t="s">
        <v>193</v>
      </c>
      <c r="J493" s="57" t="s">
        <v>194</v>
      </c>
      <c r="K493" s="57" t="s">
        <v>6132</v>
      </c>
      <c r="L493" s="57" t="s">
        <v>7266</v>
      </c>
      <c r="M493" s="57" t="s">
        <v>268</v>
      </c>
      <c r="N493" s="57" t="s">
        <v>1167</v>
      </c>
      <c r="O493" s="57" t="s">
        <v>205</v>
      </c>
      <c r="P493" s="58">
        <v>16562320</v>
      </c>
      <c r="Q493" s="58">
        <v>16562320</v>
      </c>
      <c r="R493" s="58">
        <v>16562320</v>
      </c>
      <c r="S493" s="57" t="s">
        <v>197</v>
      </c>
      <c r="T493" s="56"/>
      <c r="U493" s="57"/>
      <c r="V493" s="57"/>
      <c r="W493" s="57"/>
      <c r="X493" s="57"/>
      <c r="Y493" s="57"/>
    </row>
    <row r="494" spans="1:25" s="8" customFormat="1" ht="15.75" thickBot="1" x14ac:dyDescent="0.3">
      <c r="A494" s="7">
        <v>484</v>
      </c>
      <c r="B494" s="8" t="s">
        <v>5833</v>
      </c>
      <c r="C494" s="4" t="s">
        <v>30</v>
      </c>
      <c r="D494" s="11"/>
      <c r="E494" s="55" t="s">
        <v>7267</v>
      </c>
      <c r="F494" s="56">
        <v>43593</v>
      </c>
      <c r="G494" s="57" t="s">
        <v>207</v>
      </c>
      <c r="H494" s="57" t="s">
        <v>311</v>
      </c>
      <c r="I494" s="57" t="s">
        <v>193</v>
      </c>
      <c r="J494" s="57" t="s">
        <v>194</v>
      </c>
      <c r="K494" s="57" t="s">
        <v>6132</v>
      </c>
      <c r="L494" s="57" t="s">
        <v>7268</v>
      </c>
      <c r="M494" s="57" t="s">
        <v>268</v>
      </c>
      <c r="N494" s="57" t="s">
        <v>1167</v>
      </c>
      <c r="O494" s="57" t="s">
        <v>205</v>
      </c>
      <c r="P494" s="58">
        <v>16562320</v>
      </c>
      <c r="Q494" s="58">
        <v>16562320</v>
      </c>
      <c r="R494" s="58">
        <v>16562320</v>
      </c>
      <c r="S494" s="57" t="s">
        <v>197</v>
      </c>
      <c r="T494" s="56"/>
      <c r="U494" s="57"/>
      <c r="V494" s="57"/>
      <c r="W494" s="57"/>
      <c r="X494" s="57"/>
      <c r="Y494" s="57"/>
    </row>
    <row r="495" spans="1:25" s="8" customFormat="1" ht="15.75" thickBot="1" x14ac:dyDescent="0.3">
      <c r="A495" s="7">
        <v>485</v>
      </c>
      <c r="B495" s="8" t="s">
        <v>5834</v>
      </c>
      <c r="C495" s="4" t="s">
        <v>30</v>
      </c>
      <c r="D495" s="11"/>
      <c r="E495" s="55" t="s">
        <v>7269</v>
      </c>
      <c r="F495" s="56">
        <v>43544</v>
      </c>
      <c r="G495" s="57" t="s">
        <v>207</v>
      </c>
      <c r="H495" s="57" t="s">
        <v>311</v>
      </c>
      <c r="I495" s="57" t="s">
        <v>193</v>
      </c>
      <c r="J495" s="57" t="s">
        <v>194</v>
      </c>
      <c r="K495" s="57" t="s">
        <v>6204</v>
      </c>
      <c r="L495" s="57" t="s">
        <v>7270</v>
      </c>
      <c r="M495" s="57" t="s">
        <v>203</v>
      </c>
      <c r="N495" s="57" t="s">
        <v>467</v>
      </c>
      <c r="O495" s="57" t="s">
        <v>205</v>
      </c>
      <c r="P495" s="58">
        <v>52098600</v>
      </c>
      <c r="Q495" s="58">
        <v>52098600</v>
      </c>
      <c r="R495" s="58">
        <v>52098600</v>
      </c>
      <c r="S495" s="57" t="s">
        <v>197</v>
      </c>
      <c r="T495" s="56"/>
      <c r="U495" s="57"/>
      <c r="V495" s="57"/>
      <c r="W495" s="57"/>
      <c r="X495" s="57"/>
      <c r="Y495" s="57" t="s">
        <v>6985</v>
      </c>
    </row>
    <row r="496" spans="1:25" s="8" customFormat="1" ht="15.75" thickBot="1" x14ac:dyDescent="0.3">
      <c r="A496" s="7">
        <v>486</v>
      </c>
      <c r="B496" s="8" t="s">
        <v>5835</v>
      </c>
      <c r="C496" s="4" t="s">
        <v>30</v>
      </c>
      <c r="D496" s="11"/>
      <c r="E496" s="55" t="s">
        <v>7271</v>
      </c>
      <c r="F496" s="56">
        <v>43591</v>
      </c>
      <c r="G496" s="57" t="s">
        <v>191</v>
      </c>
      <c r="H496" s="57" t="s">
        <v>307</v>
      </c>
      <c r="I496" s="57" t="s">
        <v>193</v>
      </c>
      <c r="J496" s="57" t="s">
        <v>194</v>
      </c>
      <c r="K496" s="57" t="s">
        <v>6199</v>
      </c>
      <c r="L496" s="57" t="s">
        <v>7272</v>
      </c>
      <c r="M496" s="57" t="s">
        <v>203</v>
      </c>
      <c r="N496" s="57" t="s">
        <v>467</v>
      </c>
      <c r="O496" s="57" t="s">
        <v>205</v>
      </c>
      <c r="P496" s="58">
        <v>243933898</v>
      </c>
      <c r="Q496" s="58">
        <v>243933898</v>
      </c>
      <c r="R496" s="58">
        <v>0</v>
      </c>
      <c r="S496" s="57" t="s">
        <v>197</v>
      </c>
      <c r="T496" s="56"/>
      <c r="U496" s="57"/>
      <c r="V496" s="57"/>
      <c r="W496" s="57"/>
      <c r="X496" s="57"/>
      <c r="Y496" s="57"/>
    </row>
    <row r="497" spans="1:25" s="8" customFormat="1" ht="15.75" thickBot="1" x14ac:dyDescent="0.3">
      <c r="A497" s="7">
        <v>487</v>
      </c>
      <c r="B497" s="8" t="s">
        <v>5836</v>
      </c>
      <c r="C497" s="4" t="s">
        <v>30</v>
      </c>
      <c r="D497" s="11"/>
      <c r="E497" s="55" t="s">
        <v>7273</v>
      </c>
      <c r="F497" s="56">
        <v>43322</v>
      </c>
      <c r="G497" s="57" t="s">
        <v>182</v>
      </c>
      <c r="H497" s="57" t="s">
        <v>331</v>
      </c>
      <c r="I497" s="57" t="s">
        <v>193</v>
      </c>
      <c r="J497" s="57" t="s">
        <v>194</v>
      </c>
      <c r="K497" s="57" t="s">
        <v>6436</v>
      </c>
      <c r="L497" s="57" t="s">
        <v>7274</v>
      </c>
      <c r="M497" s="57" t="s">
        <v>203</v>
      </c>
      <c r="N497" s="57" t="s">
        <v>467</v>
      </c>
      <c r="O497" s="57" t="s">
        <v>187</v>
      </c>
      <c r="P497" s="58">
        <v>0</v>
      </c>
      <c r="Q497" s="58">
        <v>0</v>
      </c>
      <c r="R497" s="58">
        <v>0</v>
      </c>
      <c r="S497" s="57" t="s">
        <v>188</v>
      </c>
      <c r="T497" s="56">
        <v>43783</v>
      </c>
      <c r="U497" s="57" t="s">
        <v>189</v>
      </c>
      <c r="V497" s="57">
        <v>0</v>
      </c>
      <c r="W497" s="57" t="s">
        <v>237</v>
      </c>
      <c r="X497" s="57">
        <v>0</v>
      </c>
      <c r="Y497" s="57" t="s">
        <v>7275</v>
      </c>
    </row>
    <row r="498" spans="1:25" s="8" customFormat="1" ht="15.75" thickBot="1" x14ac:dyDescent="0.3">
      <c r="A498" s="7">
        <v>488</v>
      </c>
      <c r="B498" s="8" t="s">
        <v>5837</v>
      </c>
      <c r="C498" s="4" t="s">
        <v>30</v>
      </c>
      <c r="D498" s="11"/>
      <c r="E498" s="55" t="s">
        <v>7276</v>
      </c>
      <c r="F498" s="56">
        <v>43279</v>
      </c>
      <c r="G498" s="57" t="s">
        <v>182</v>
      </c>
      <c r="H498" s="57" t="s">
        <v>331</v>
      </c>
      <c r="I498" s="57" t="s">
        <v>193</v>
      </c>
      <c r="J498" s="57" t="s">
        <v>194</v>
      </c>
      <c r="K498" s="57" t="s">
        <v>6129</v>
      </c>
      <c r="L498" s="57" t="s">
        <v>7277</v>
      </c>
      <c r="M498" s="57" t="s">
        <v>236</v>
      </c>
      <c r="N498" s="57" t="s">
        <v>871</v>
      </c>
      <c r="O498" s="57" t="s">
        <v>187</v>
      </c>
      <c r="P498" s="58">
        <v>51469500</v>
      </c>
      <c r="Q498" s="58">
        <v>51469500</v>
      </c>
      <c r="R498" s="58">
        <v>0</v>
      </c>
      <c r="S498" s="57" t="s">
        <v>188</v>
      </c>
      <c r="T498" s="56">
        <v>43763</v>
      </c>
      <c r="U498" s="57" t="s">
        <v>189</v>
      </c>
      <c r="V498" s="57">
        <v>0</v>
      </c>
      <c r="W498" s="57" t="s">
        <v>237</v>
      </c>
      <c r="X498" s="57">
        <v>0</v>
      </c>
      <c r="Y498" s="57" t="s">
        <v>7278</v>
      </c>
    </row>
    <row r="499" spans="1:25" s="8" customFormat="1" ht="15.75" thickBot="1" x14ac:dyDescent="0.3">
      <c r="A499" s="7">
        <v>489</v>
      </c>
      <c r="B499" s="8" t="s">
        <v>5838</v>
      </c>
      <c r="C499" s="4" t="s">
        <v>30</v>
      </c>
      <c r="D499" s="11"/>
      <c r="E499" s="55" t="s">
        <v>7279</v>
      </c>
      <c r="F499" s="56">
        <v>43374</v>
      </c>
      <c r="G499" s="57" t="s">
        <v>207</v>
      </c>
      <c r="H499" s="57" t="s">
        <v>311</v>
      </c>
      <c r="I499" s="57" t="s">
        <v>193</v>
      </c>
      <c r="J499" s="57" t="s">
        <v>194</v>
      </c>
      <c r="K499" s="57" t="s">
        <v>6204</v>
      </c>
      <c r="L499" s="57" t="s">
        <v>8005</v>
      </c>
      <c r="M499" s="57" t="s">
        <v>203</v>
      </c>
      <c r="N499" s="57" t="s">
        <v>467</v>
      </c>
      <c r="O499" s="57" t="s">
        <v>205</v>
      </c>
      <c r="P499" s="58">
        <v>215310160</v>
      </c>
      <c r="Q499" s="58">
        <v>215310160</v>
      </c>
      <c r="R499" s="58">
        <v>215310160</v>
      </c>
      <c r="S499" s="57" t="s">
        <v>197</v>
      </c>
      <c r="T499" s="56"/>
      <c r="U499" s="57"/>
      <c r="V499" s="57"/>
      <c r="W499" s="57"/>
      <c r="X499" s="57"/>
      <c r="Y499" s="57"/>
    </row>
    <row r="500" spans="1:25" s="8" customFormat="1" ht="15.75" thickBot="1" x14ac:dyDescent="0.3">
      <c r="A500" s="7">
        <v>490</v>
      </c>
      <c r="B500" s="8" t="s">
        <v>5839</v>
      </c>
      <c r="C500" s="4" t="s">
        <v>30</v>
      </c>
      <c r="D500" s="11"/>
      <c r="E500" s="55" t="s">
        <v>7280</v>
      </c>
      <c r="F500" s="56">
        <v>43500</v>
      </c>
      <c r="G500" s="57" t="s">
        <v>207</v>
      </c>
      <c r="H500" s="57" t="s">
        <v>311</v>
      </c>
      <c r="I500" s="57" t="s">
        <v>193</v>
      </c>
      <c r="J500" s="57" t="s">
        <v>194</v>
      </c>
      <c r="K500" s="57" t="s">
        <v>6155</v>
      </c>
      <c r="L500" s="57" t="s">
        <v>7281</v>
      </c>
      <c r="M500" s="57" t="s">
        <v>232</v>
      </c>
      <c r="N500" s="57" t="s">
        <v>754</v>
      </c>
      <c r="O500" s="57" t="s">
        <v>187</v>
      </c>
      <c r="P500" s="58">
        <v>235000000</v>
      </c>
      <c r="Q500" s="58">
        <v>235000000</v>
      </c>
      <c r="R500" s="58">
        <v>0</v>
      </c>
      <c r="S500" s="57" t="s">
        <v>188</v>
      </c>
      <c r="T500" s="56">
        <v>43707</v>
      </c>
      <c r="U500" s="57" t="s">
        <v>198</v>
      </c>
      <c r="V500" s="57">
        <v>12700712</v>
      </c>
      <c r="W500" s="57" t="s">
        <v>237</v>
      </c>
      <c r="X500" s="57">
        <v>0</v>
      </c>
      <c r="Y500" s="57" t="s">
        <v>7282</v>
      </c>
    </row>
    <row r="501" spans="1:25" s="8" customFormat="1" ht="15.75" thickBot="1" x14ac:dyDescent="0.3">
      <c r="A501" s="7">
        <v>491</v>
      </c>
      <c r="B501" s="8" t="s">
        <v>5840</v>
      </c>
      <c r="C501" s="4" t="s">
        <v>30</v>
      </c>
      <c r="D501" s="11"/>
      <c r="E501" s="55" t="s">
        <v>7283</v>
      </c>
      <c r="F501" s="56">
        <v>42788</v>
      </c>
      <c r="G501" s="57" t="s">
        <v>207</v>
      </c>
      <c r="H501" s="57" t="s">
        <v>311</v>
      </c>
      <c r="I501" s="57" t="s">
        <v>193</v>
      </c>
      <c r="J501" s="57" t="s">
        <v>194</v>
      </c>
      <c r="K501" s="57" t="s">
        <v>6258</v>
      </c>
      <c r="L501" s="57" t="s">
        <v>7284</v>
      </c>
      <c r="M501" s="57" t="s">
        <v>203</v>
      </c>
      <c r="N501" s="57" t="s">
        <v>467</v>
      </c>
      <c r="O501" s="57" t="s">
        <v>211</v>
      </c>
      <c r="P501" s="58">
        <v>14754340</v>
      </c>
      <c r="Q501" s="58">
        <v>14754340</v>
      </c>
      <c r="R501" s="58">
        <v>14754340</v>
      </c>
      <c r="S501" s="57" t="s">
        <v>197</v>
      </c>
      <c r="T501" s="56"/>
      <c r="U501" s="57"/>
      <c r="V501" s="57"/>
      <c r="W501" s="57"/>
      <c r="X501" s="57"/>
      <c r="Y501" s="57" t="s">
        <v>7285</v>
      </c>
    </row>
    <row r="502" spans="1:25" s="8" customFormat="1" ht="15.75" thickBot="1" x14ac:dyDescent="0.3">
      <c r="A502" s="7">
        <v>492</v>
      </c>
      <c r="B502" s="8" t="s">
        <v>5841</v>
      </c>
      <c r="C502" s="4" t="s">
        <v>30</v>
      </c>
      <c r="D502" s="11"/>
      <c r="E502" s="55" t="s">
        <v>7286</v>
      </c>
      <c r="F502" s="56">
        <v>41988</v>
      </c>
      <c r="G502" s="57" t="s">
        <v>207</v>
      </c>
      <c r="H502" s="57" t="s">
        <v>311</v>
      </c>
      <c r="I502" s="57" t="s">
        <v>193</v>
      </c>
      <c r="J502" s="57" t="s">
        <v>194</v>
      </c>
      <c r="K502" s="57" t="s">
        <v>7287</v>
      </c>
      <c r="L502" s="57" t="s">
        <v>7288</v>
      </c>
      <c r="M502" s="57" t="s">
        <v>285</v>
      </c>
      <c r="N502" s="57" t="s">
        <v>1416</v>
      </c>
      <c r="O502" s="57" t="s">
        <v>216</v>
      </c>
      <c r="P502" s="58">
        <v>35624353</v>
      </c>
      <c r="Q502" s="58">
        <v>35624353</v>
      </c>
      <c r="R502" s="58">
        <v>35624353</v>
      </c>
      <c r="S502" s="57" t="s">
        <v>197</v>
      </c>
      <c r="T502" s="56"/>
      <c r="U502" s="57"/>
      <c r="V502" s="57"/>
      <c r="W502" s="57"/>
      <c r="X502" s="57"/>
      <c r="Y502" s="57"/>
    </row>
    <row r="503" spans="1:25" s="8" customFormat="1" ht="15.75" thickBot="1" x14ac:dyDescent="0.3">
      <c r="A503" s="7">
        <v>493</v>
      </c>
      <c r="B503" s="8" t="s">
        <v>5842</v>
      </c>
      <c r="C503" s="4" t="s">
        <v>30</v>
      </c>
      <c r="D503" s="11"/>
      <c r="E503" s="55" t="s">
        <v>7289</v>
      </c>
      <c r="F503" s="56">
        <v>42047</v>
      </c>
      <c r="G503" s="57" t="s">
        <v>207</v>
      </c>
      <c r="H503" s="57" t="s">
        <v>311</v>
      </c>
      <c r="I503" s="57" t="s">
        <v>193</v>
      </c>
      <c r="J503" s="57" t="s">
        <v>194</v>
      </c>
      <c r="K503" s="57" t="s">
        <v>6204</v>
      </c>
      <c r="L503" s="57" t="s">
        <v>7290</v>
      </c>
      <c r="M503" s="57" t="s">
        <v>203</v>
      </c>
      <c r="N503" s="57" t="s">
        <v>467</v>
      </c>
      <c r="O503" s="57" t="s">
        <v>216</v>
      </c>
      <c r="P503" s="58">
        <v>85000000</v>
      </c>
      <c r="Q503" s="58">
        <v>85000000</v>
      </c>
      <c r="R503" s="58">
        <v>88467212</v>
      </c>
      <c r="S503" s="57" t="s">
        <v>197</v>
      </c>
      <c r="T503" s="56"/>
      <c r="U503" s="57"/>
      <c r="V503" s="57"/>
      <c r="W503" s="57"/>
      <c r="X503" s="57"/>
      <c r="Y503" s="57" t="s">
        <v>6667</v>
      </c>
    </row>
    <row r="504" spans="1:25" s="8" customFormat="1" ht="15.75" thickBot="1" x14ac:dyDescent="0.3">
      <c r="A504" s="7">
        <v>494</v>
      </c>
      <c r="B504" s="8" t="s">
        <v>5843</v>
      </c>
      <c r="C504" s="4" t="s">
        <v>30</v>
      </c>
      <c r="D504" s="11"/>
      <c r="E504" s="55" t="s">
        <v>7291</v>
      </c>
      <c r="F504" s="56">
        <v>41733</v>
      </c>
      <c r="G504" s="57" t="s">
        <v>182</v>
      </c>
      <c r="H504" s="57" t="s">
        <v>292</v>
      </c>
      <c r="I504" s="57" t="s">
        <v>193</v>
      </c>
      <c r="J504" s="57" t="s">
        <v>194</v>
      </c>
      <c r="K504" s="57" t="s">
        <v>6132</v>
      </c>
      <c r="L504" s="57" t="s">
        <v>7292</v>
      </c>
      <c r="M504" s="57" t="s">
        <v>279</v>
      </c>
      <c r="N504" s="57" t="s">
        <v>1375</v>
      </c>
      <c r="O504" s="57" t="s">
        <v>216</v>
      </c>
      <c r="P504" s="58">
        <v>250000</v>
      </c>
      <c r="Q504" s="58">
        <v>250000</v>
      </c>
      <c r="R504" s="58">
        <v>0</v>
      </c>
      <c r="S504" s="57" t="s">
        <v>197</v>
      </c>
      <c r="T504" s="56"/>
      <c r="U504" s="57" t="s">
        <v>198</v>
      </c>
      <c r="V504" s="57"/>
      <c r="W504" s="57"/>
      <c r="X504" s="57"/>
      <c r="Y504" s="57" t="s">
        <v>23</v>
      </c>
    </row>
    <row r="505" spans="1:25" s="8" customFormat="1" ht="15.75" thickBot="1" x14ac:dyDescent="0.3">
      <c r="A505" s="7">
        <v>495</v>
      </c>
      <c r="B505" s="8" t="s">
        <v>5844</v>
      </c>
      <c r="C505" s="4" t="s">
        <v>30</v>
      </c>
      <c r="D505" s="11"/>
      <c r="E505" s="55" t="s">
        <v>7293</v>
      </c>
      <c r="F505" s="56">
        <v>42962</v>
      </c>
      <c r="G505" s="57" t="s">
        <v>182</v>
      </c>
      <c r="H505" s="57" t="s">
        <v>331</v>
      </c>
      <c r="I505" s="57" t="s">
        <v>235</v>
      </c>
      <c r="J505" s="57" t="s">
        <v>194</v>
      </c>
      <c r="K505" s="57" t="s">
        <v>6129</v>
      </c>
      <c r="L505" s="57" t="s">
        <v>7294</v>
      </c>
      <c r="M505" s="57" t="s">
        <v>236</v>
      </c>
      <c r="N505" s="57" t="s">
        <v>871</v>
      </c>
      <c r="O505" s="57" t="s">
        <v>211</v>
      </c>
      <c r="P505" s="58">
        <v>60000000</v>
      </c>
      <c r="Q505" s="58">
        <v>60000000</v>
      </c>
      <c r="R505" s="58">
        <v>0</v>
      </c>
      <c r="S505" s="57" t="s">
        <v>197</v>
      </c>
      <c r="T505" s="56"/>
      <c r="U505" s="57"/>
      <c r="V505" s="57"/>
      <c r="W505" s="57"/>
      <c r="X505" s="57"/>
      <c r="Y505" s="57"/>
    </row>
    <row r="506" spans="1:25" s="8" customFormat="1" ht="15.75" thickBot="1" x14ac:dyDescent="0.3">
      <c r="A506" s="7">
        <v>496</v>
      </c>
      <c r="B506" s="8" t="s">
        <v>5845</v>
      </c>
      <c r="C506" s="4" t="s">
        <v>30</v>
      </c>
      <c r="D506" s="11"/>
      <c r="E506" s="55" t="s">
        <v>7295</v>
      </c>
      <c r="F506" s="56">
        <v>42991</v>
      </c>
      <c r="G506" s="57" t="s">
        <v>182</v>
      </c>
      <c r="H506" s="57" t="s">
        <v>331</v>
      </c>
      <c r="I506" s="57" t="s">
        <v>193</v>
      </c>
      <c r="J506" s="57" t="s">
        <v>194</v>
      </c>
      <c r="K506" s="57" t="s">
        <v>6155</v>
      </c>
      <c r="L506" s="57" t="s">
        <v>7296</v>
      </c>
      <c r="M506" s="57" t="s">
        <v>204</v>
      </c>
      <c r="N506" s="57" t="s">
        <v>485</v>
      </c>
      <c r="O506" s="57" t="s">
        <v>211</v>
      </c>
      <c r="P506" s="58">
        <v>24103818</v>
      </c>
      <c r="Q506" s="58">
        <v>24103818</v>
      </c>
      <c r="R506" s="58">
        <v>0</v>
      </c>
      <c r="S506" s="57" t="s">
        <v>197</v>
      </c>
      <c r="T506" s="56"/>
      <c r="U506" s="57"/>
      <c r="V506" s="57"/>
      <c r="W506" s="57"/>
      <c r="X506" s="57"/>
      <c r="Y506" s="57" t="s">
        <v>6835</v>
      </c>
    </row>
    <row r="507" spans="1:25" s="8" customFormat="1" ht="15.75" thickBot="1" x14ac:dyDescent="0.3">
      <c r="A507" s="7">
        <v>497</v>
      </c>
      <c r="B507" s="8" t="s">
        <v>5846</v>
      </c>
      <c r="C507" s="4" t="s">
        <v>30</v>
      </c>
      <c r="D507" s="11"/>
      <c r="E507" s="55" t="s">
        <v>7297</v>
      </c>
      <c r="F507" s="56">
        <v>43066</v>
      </c>
      <c r="G507" s="57" t="s">
        <v>191</v>
      </c>
      <c r="H507" s="57" t="s">
        <v>325</v>
      </c>
      <c r="I507" s="57" t="s">
        <v>193</v>
      </c>
      <c r="J507" s="57" t="s">
        <v>194</v>
      </c>
      <c r="K507" s="57" t="s">
        <v>6597</v>
      </c>
      <c r="L507" s="57" t="s">
        <v>7298</v>
      </c>
      <c r="M507" s="57" t="s">
        <v>277</v>
      </c>
      <c r="N507" s="57" t="s">
        <v>1297</v>
      </c>
      <c r="O507" s="57" t="s">
        <v>187</v>
      </c>
      <c r="P507" s="58">
        <v>0</v>
      </c>
      <c r="Q507" s="58">
        <v>0</v>
      </c>
      <c r="R507" s="58">
        <v>0</v>
      </c>
      <c r="S507" s="57" t="s">
        <v>188</v>
      </c>
      <c r="T507" s="56">
        <v>43670</v>
      </c>
      <c r="U507" s="57" t="s">
        <v>189</v>
      </c>
      <c r="V507" s="57">
        <v>0</v>
      </c>
      <c r="W507" s="57" t="s">
        <v>237</v>
      </c>
      <c r="X507" s="57">
        <v>0</v>
      </c>
      <c r="Y507" s="57" t="s">
        <v>7299</v>
      </c>
    </row>
    <row r="508" spans="1:25" s="8" customFormat="1" ht="15.75" thickBot="1" x14ac:dyDescent="0.3">
      <c r="A508" s="7">
        <v>498</v>
      </c>
      <c r="B508" s="8" t="s">
        <v>5847</v>
      </c>
      <c r="C508" s="4" t="s">
        <v>30</v>
      </c>
      <c r="D508" s="11"/>
      <c r="E508" s="55" t="s">
        <v>7300</v>
      </c>
      <c r="F508" s="56">
        <v>43003</v>
      </c>
      <c r="G508" s="57" t="s">
        <v>207</v>
      </c>
      <c r="H508" s="57" t="s">
        <v>311</v>
      </c>
      <c r="I508" s="57" t="s">
        <v>193</v>
      </c>
      <c r="J508" s="57" t="s">
        <v>194</v>
      </c>
      <c r="K508" s="57" t="s">
        <v>6258</v>
      </c>
      <c r="L508" s="57" t="s">
        <v>7301</v>
      </c>
      <c r="M508" s="57" t="s">
        <v>203</v>
      </c>
      <c r="N508" s="57" t="s">
        <v>467</v>
      </c>
      <c r="O508" s="57" t="s">
        <v>216</v>
      </c>
      <c r="P508" s="58">
        <v>22131510</v>
      </c>
      <c r="Q508" s="58">
        <v>22131510</v>
      </c>
      <c r="R508" s="58">
        <v>57853020</v>
      </c>
      <c r="S508" s="57" t="s">
        <v>197</v>
      </c>
      <c r="T508" s="56"/>
      <c r="U508" s="57"/>
      <c r="V508" s="57"/>
      <c r="W508" s="57"/>
      <c r="X508" s="57"/>
      <c r="Y508" s="57" t="s">
        <v>23</v>
      </c>
    </row>
    <row r="509" spans="1:25" s="8" customFormat="1" ht="15.75" thickBot="1" x14ac:dyDescent="0.3">
      <c r="A509" s="7">
        <v>499</v>
      </c>
      <c r="B509" s="8" t="s">
        <v>5848</v>
      </c>
      <c r="C509" s="4" t="s">
        <v>30</v>
      </c>
      <c r="D509" s="11"/>
      <c r="E509" s="55" t="s">
        <v>7302</v>
      </c>
      <c r="F509" s="56">
        <v>43060</v>
      </c>
      <c r="G509" s="57" t="s">
        <v>182</v>
      </c>
      <c r="H509" s="57" t="s">
        <v>218</v>
      </c>
      <c r="I509" s="57" t="s">
        <v>193</v>
      </c>
      <c r="J509" s="57" t="s">
        <v>194</v>
      </c>
      <c r="K509" s="57" t="s">
        <v>6155</v>
      </c>
      <c r="L509" s="57" t="s">
        <v>7303</v>
      </c>
      <c r="M509" s="57" t="s">
        <v>232</v>
      </c>
      <c r="N509" s="57" t="s">
        <v>754</v>
      </c>
      <c r="O509" s="57" t="s">
        <v>187</v>
      </c>
      <c r="P509" s="58">
        <v>63973829</v>
      </c>
      <c r="Q509" s="58">
        <v>63973829</v>
      </c>
      <c r="R509" s="58">
        <v>0</v>
      </c>
      <c r="S509" s="57" t="s">
        <v>188</v>
      </c>
      <c r="T509" s="56">
        <v>43431</v>
      </c>
      <c r="U509" s="57" t="s">
        <v>189</v>
      </c>
      <c r="V509" s="57">
        <v>0</v>
      </c>
      <c r="W509" s="57" t="s">
        <v>237</v>
      </c>
      <c r="X509" s="57">
        <v>0</v>
      </c>
      <c r="Y509" s="57" t="s">
        <v>7304</v>
      </c>
    </row>
    <row r="510" spans="1:25" s="8" customFormat="1" ht="15.75" thickBot="1" x14ac:dyDescent="0.3">
      <c r="A510" s="7">
        <v>500</v>
      </c>
      <c r="B510" s="8" t="s">
        <v>5849</v>
      </c>
      <c r="C510" s="4" t="s">
        <v>30</v>
      </c>
      <c r="D510" s="11"/>
      <c r="E510" s="55" t="s">
        <v>7305</v>
      </c>
      <c r="F510" s="56">
        <v>43171</v>
      </c>
      <c r="G510" s="57" t="s">
        <v>182</v>
      </c>
      <c r="H510" s="57" t="s">
        <v>331</v>
      </c>
      <c r="I510" s="57" t="s">
        <v>193</v>
      </c>
      <c r="J510" s="57" t="s">
        <v>194</v>
      </c>
      <c r="K510" s="57" t="s">
        <v>6125</v>
      </c>
      <c r="L510" s="57" t="s">
        <v>7306</v>
      </c>
      <c r="M510" s="57" t="s">
        <v>256</v>
      </c>
      <c r="N510" s="57" t="s">
        <v>1018</v>
      </c>
      <c r="O510" s="57" t="s">
        <v>211</v>
      </c>
      <c r="P510" s="58">
        <v>0</v>
      </c>
      <c r="Q510" s="58">
        <v>0</v>
      </c>
      <c r="R510" s="58">
        <v>0</v>
      </c>
      <c r="S510" s="57" t="s">
        <v>197</v>
      </c>
      <c r="T510" s="56"/>
      <c r="U510" s="57"/>
      <c r="V510" s="57"/>
      <c r="W510" s="57"/>
      <c r="X510" s="57"/>
      <c r="Y510" s="57" t="s">
        <v>6534</v>
      </c>
    </row>
    <row r="511" spans="1:25" s="8" customFormat="1" ht="15.75" thickBot="1" x14ac:dyDescent="0.3">
      <c r="A511" s="7">
        <v>501</v>
      </c>
      <c r="B511" s="8" t="s">
        <v>5850</v>
      </c>
      <c r="C511" s="4" t="s">
        <v>30</v>
      </c>
      <c r="D511" s="11"/>
      <c r="E511" s="55" t="s">
        <v>7307</v>
      </c>
      <c r="F511" s="56">
        <v>42692</v>
      </c>
      <c r="G511" s="57" t="s">
        <v>207</v>
      </c>
      <c r="H511" s="57" t="s">
        <v>311</v>
      </c>
      <c r="I511" s="57" t="s">
        <v>193</v>
      </c>
      <c r="J511" s="57" t="s">
        <v>194</v>
      </c>
      <c r="K511" s="57" t="s">
        <v>6258</v>
      </c>
      <c r="L511" s="57" t="s">
        <v>7308</v>
      </c>
      <c r="M511" s="57" t="s">
        <v>203</v>
      </c>
      <c r="N511" s="57" t="s">
        <v>467</v>
      </c>
      <c r="O511" s="57" t="s">
        <v>211</v>
      </c>
      <c r="P511" s="58">
        <v>15624840</v>
      </c>
      <c r="Q511" s="58">
        <v>15624840</v>
      </c>
      <c r="R511" s="58">
        <v>15624840</v>
      </c>
      <c r="S511" s="57" t="s">
        <v>197</v>
      </c>
      <c r="T511" s="56"/>
      <c r="U511" s="57"/>
      <c r="V511" s="57"/>
      <c r="W511" s="57"/>
      <c r="X511" s="57"/>
      <c r="Y511" s="57" t="s">
        <v>6527</v>
      </c>
    </row>
    <row r="512" spans="1:25" s="8" customFormat="1" ht="15.75" thickBot="1" x14ac:dyDescent="0.3">
      <c r="A512" s="7">
        <v>502</v>
      </c>
      <c r="B512" s="8" t="s">
        <v>5851</v>
      </c>
      <c r="C512" s="4" t="s">
        <v>30</v>
      </c>
      <c r="D512" s="11"/>
      <c r="E512" s="55" t="s">
        <v>7309</v>
      </c>
      <c r="F512" s="56">
        <v>43276</v>
      </c>
      <c r="G512" s="57" t="s">
        <v>207</v>
      </c>
      <c r="H512" s="57" t="s">
        <v>311</v>
      </c>
      <c r="I512" s="57" t="s">
        <v>193</v>
      </c>
      <c r="J512" s="57" t="s">
        <v>194</v>
      </c>
      <c r="K512" s="57" t="s">
        <v>6196</v>
      </c>
      <c r="L512" s="57" t="s">
        <v>7310</v>
      </c>
      <c r="M512" s="57" t="s">
        <v>186</v>
      </c>
      <c r="N512" s="57" t="s">
        <v>302</v>
      </c>
      <c r="O512" s="57" t="s">
        <v>205</v>
      </c>
      <c r="P512" s="58">
        <v>34173395</v>
      </c>
      <c r="Q512" s="58">
        <v>34173395</v>
      </c>
      <c r="R512" s="58">
        <v>34173395</v>
      </c>
      <c r="S512" s="57" t="s">
        <v>197</v>
      </c>
      <c r="T512" s="56"/>
      <c r="U512" s="57"/>
      <c r="V512" s="57"/>
      <c r="W512" s="57"/>
      <c r="X512" s="57"/>
      <c r="Y512" s="57"/>
    </row>
    <row r="513" spans="1:25" s="8" customFormat="1" ht="15.75" thickBot="1" x14ac:dyDescent="0.3">
      <c r="A513" s="7">
        <v>503</v>
      </c>
      <c r="B513" s="8" t="s">
        <v>5852</v>
      </c>
      <c r="C513" s="4" t="s">
        <v>30</v>
      </c>
      <c r="D513" s="11"/>
      <c r="E513" s="55" t="s">
        <v>7311</v>
      </c>
      <c r="F513" s="56">
        <v>42878</v>
      </c>
      <c r="G513" s="57" t="s">
        <v>207</v>
      </c>
      <c r="H513" s="57" t="s">
        <v>311</v>
      </c>
      <c r="I513" s="57" t="s">
        <v>193</v>
      </c>
      <c r="J513" s="57" t="s">
        <v>194</v>
      </c>
      <c r="K513" s="57" t="s">
        <v>6210</v>
      </c>
      <c r="L513" s="57" t="s">
        <v>7312</v>
      </c>
      <c r="M513" s="57" t="s">
        <v>203</v>
      </c>
      <c r="N513" s="57" t="s">
        <v>467</v>
      </c>
      <c r="O513" s="57" t="s">
        <v>205</v>
      </c>
      <c r="P513" s="58">
        <v>20550000</v>
      </c>
      <c r="Q513" s="58">
        <v>20550000</v>
      </c>
      <c r="R513" s="58">
        <v>20550000</v>
      </c>
      <c r="S513" s="57" t="s">
        <v>197</v>
      </c>
      <c r="T513" s="56"/>
      <c r="U513" s="57"/>
      <c r="V513" s="57"/>
      <c r="W513" s="57"/>
      <c r="X513" s="57"/>
      <c r="Y513" s="57" t="s">
        <v>23</v>
      </c>
    </row>
    <row r="514" spans="1:25" s="8" customFormat="1" ht="15.75" thickBot="1" x14ac:dyDescent="0.3">
      <c r="A514" s="7">
        <v>504</v>
      </c>
      <c r="B514" s="8" t="s">
        <v>5853</v>
      </c>
      <c r="C514" s="4" t="s">
        <v>30</v>
      </c>
      <c r="D514" s="11"/>
      <c r="E514" s="55" t="s">
        <v>7313</v>
      </c>
      <c r="F514" s="56">
        <v>43349</v>
      </c>
      <c r="G514" s="57" t="s">
        <v>182</v>
      </c>
      <c r="H514" s="57" t="s">
        <v>331</v>
      </c>
      <c r="I514" s="57" t="s">
        <v>193</v>
      </c>
      <c r="J514" s="57" t="s">
        <v>194</v>
      </c>
      <c r="K514" s="57" t="s">
        <v>6597</v>
      </c>
      <c r="L514" s="57" t="s">
        <v>7314</v>
      </c>
      <c r="M514" s="57" t="s">
        <v>277</v>
      </c>
      <c r="N514" s="57" t="s">
        <v>1297</v>
      </c>
      <c r="O514" s="57" t="s">
        <v>205</v>
      </c>
      <c r="P514" s="58">
        <v>61019111</v>
      </c>
      <c r="Q514" s="58">
        <v>61019111</v>
      </c>
      <c r="R514" s="58">
        <v>0</v>
      </c>
      <c r="S514" s="57" t="s">
        <v>197</v>
      </c>
      <c r="T514" s="56"/>
      <c r="U514" s="57"/>
      <c r="V514" s="57"/>
      <c r="W514" s="57"/>
      <c r="X514" s="57"/>
      <c r="Y514" s="57" t="s">
        <v>23</v>
      </c>
    </row>
    <row r="515" spans="1:25" s="8" customFormat="1" ht="15.75" thickBot="1" x14ac:dyDescent="0.3">
      <c r="A515" s="7">
        <v>505</v>
      </c>
      <c r="B515" s="8" t="s">
        <v>5854</v>
      </c>
      <c r="C515" s="4" t="s">
        <v>30</v>
      </c>
      <c r="D515" s="11"/>
      <c r="E515" s="55" t="s">
        <v>7315</v>
      </c>
      <c r="F515" s="56">
        <v>43196</v>
      </c>
      <c r="G515" s="57" t="s">
        <v>207</v>
      </c>
      <c r="H515" s="57" t="s">
        <v>311</v>
      </c>
      <c r="I515" s="57" t="s">
        <v>193</v>
      </c>
      <c r="J515" s="57" t="s">
        <v>194</v>
      </c>
      <c r="K515" s="57" t="s">
        <v>6539</v>
      </c>
      <c r="L515" s="57" t="s">
        <v>7316</v>
      </c>
      <c r="M515" s="57" t="s">
        <v>203</v>
      </c>
      <c r="N515" s="57" t="s">
        <v>467</v>
      </c>
      <c r="O515" s="57" t="s">
        <v>211</v>
      </c>
      <c r="P515" s="58">
        <v>96348298</v>
      </c>
      <c r="Q515" s="58">
        <v>96348298</v>
      </c>
      <c r="R515" s="58">
        <v>0</v>
      </c>
      <c r="S515" s="57" t="s">
        <v>197</v>
      </c>
      <c r="T515" s="56"/>
      <c r="U515" s="57"/>
      <c r="V515" s="57"/>
      <c r="W515" s="57"/>
      <c r="X515" s="57"/>
      <c r="Y515" s="57" t="s">
        <v>23</v>
      </c>
    </row>
    <row r="516" spans="1:25" s="8" customFormat="1" ht="15.75" thickBot="1" x14ac:dyDescent="0.3">
      <c r="A516" s="7">
        <v>506</v>
      </c>
      <c r="B516" s="8" t="s">
        <v>5855</v>
      </c>
      <c r="C516" s="4" t="s">
        <v>30</v>
      </c>
      <c r="D516" s="11"/>
      <c r="E516" s="55" t="s">
        <v>7317</v>
      </c>
      <c r="F516" s="56">
        <v>39516</v>
      </c>
      <c r="G516" s="57" t="s">
        <v>182</v>
      </c>
      <c r="H516" s="57" t="s">
        <v>218</v>
      </c>
      <c r="I516" s="57" t="s">
        <v>193</v>
      </c>
      <c r="J516" s="57" t="s">
        <v>194</v>
      </c>
      <c r="K516" s="57" t="s">
        <v>6539</v>
      </c>
      <c r="L516" s="57" t="s">
        <v>7318</v>
      </c>
      <c r="M516" s="57" t="s">
        <v>259</v>
      </c>
      <c r="N516" s="57" t="s">
        <v>1048</v>
      </c>
      <c r="O516" s="57" t="s">
        <v>211</v>
      </c>
      <c r="P516" s="58">
        <v>47940434</v>
      </c>
      <c r="Q516" s="58">
        <v>47940434</v>
      </c>
      <c r="R516" s="58">
        <v>0</v>
      </c>
      <c r="S516" s="57" t="s">
        <v>197</v>
      </c>
      <c r="T516" s="56"/>
      <c r="U516" s="57"/>
      <c r="V516" s="57"/>
      <c r="W516" s="57"/>
      <c r="X516" s="57"/>
      <c r="Y516" s="57" t="s">
        <v>23</v>
      </c>
    </row>
    <row r="517" spans="1:25" s="8" customFormat="1" ht="15.75" thickBot="1" x14ac:dyDescent="0.3">
      <c r="A517" s="7">
        <v>507</v>
      </c>
      <c r="B517" s="8" t="s">
        <v>5856</v>
      </c>
      <c r="C517" s="4" t="s">
        <v>30</v>
      </c>
      <c r="D517" s="11"/>
      <c r="E517" s="55" t="s">
        <v>7319</v>
      </c>
      <c r="F517" s="56">
        <v>43013</v>
      </c>
      <c r="G517" s="57" t="s">
        <v>182</v>
      </c>
      <c r="H517" s="57" t="s">
        <v>331</v>
      </c>
      <c r="I517" s="57" t="s">
        <v>193</v>
      </c>
      <c r="J517" s="57" t="s">
        <v>194</v>
      </c>
      <c r="K517" s="57" t="s">
        <v>6436</v>
      </c>
      <c r="L517" s="57" t="s">
        <v>7320</v>
      </c>
      <c r="M517" s="57" t="s">
        <v>203</v>
      </c>
      <c r="N517" s="57" t="s">
        <v>467</v>
      </c>
      <c r="O517" s="57" t="s">
        <v>187</v>
      </c>
      <c r="P517" s="58">
        <v>25000000</v>
      </c>
      <c r="Q517" s="58">
        <v>25000000</v>
      </c>
      <c r="R517" s="58">
        <v>0</v>
      </c>
      <c r="S517" s="57" t="s">
        <v>188</v>
      </c>
      <c r="T517" s="56">
        <v>43635</v>
      </c>
      <c r="U517" s="57" t="s">
        <v>189</v>
      </c>
      <c r="V517" s="57">
        <v>0</v>
      </c>
      <c r="W517" s="57" t="s">
        <v>237</v>
      </c>
      <c r="X517" s="57">
        <v>0</v>
      </c>
      <c r="Y517" s="57" t="s">
        <v>7321</v>
      </c>
    </row>
    <row r="518" spans="1:25" s="8" customFormat="1" ht="15.75" thickBot="1" x14ac:dyDescent="0.3">
      <c r="A518" s="7">
        <v>508</v>
      </c>
      <c r="B518" s="8" t="s">
        <v>5857</v>
      </c>
      <c r="C518" s="4" t="s">
        <v>30</v>
      </c>
      <c r="D518" s="11"/>
      <c r="E518" s="55" t="s">
        <v>7322</v>
      </c>
      <c r="F518" s="56">
        <v>43440</v>
      </c>
      <c r="G518" s="57" t="s">
        <v>207</v>
      </c>
      <c r="H518" s="57" t="s">
        <v>311</v>
      </c>
      <c r="I518" s="57" t="s">
        <v>193</v>
      </c>
      <c r="J518" s="57" t="s">
        <v>194</v>
      </c>
      <c r="K518" s="57" t="s">
        <v>6155</v>
      </c>
      <c r="L518" s="57" t="s">
        <v>7323</v>
      </c>
      <c r="M518" s="57" t="s">
        <v>248</v>
      </c>
      <c r="N518" s="57" t="s">
        <v>971</v>
      </c>
      <c r="O518" s="57" t="s">
        <v>205</v>
      </c>
      <c r="P518" s="58">
        <v>16562320</v>
      </c>
      <c r="Q518" s="58">
        <v>16562320</v>
      </c>
      <c r="R518" s="58">
        <v>16562320</v>
      </c>
      <c r="S518" s="57" t="s">
        <v>197</v>
      </c>
      <c r="T518" s="56"/>
      <c r="U518" s="57"/>
      <c r="V518" s="57"/>
      <c r="W518" s="57"/>
      <c r="X518" s="57"/>
      <c r="Y518" s="57" t="s">
        <v>6685</v>
      </c>
    </row>
    <row r="519" spans="1:25" s="8" customFormat="1" ht="15.75" thickBot="1" x14ac:dyDescent="0.3">
      <c r="A519" s="7">
        <v>509</v>
      </c>
      <c r="B519" s="8" t="s">
        <v>5858</v>
      </c>
      <c r="C519" s="4" t="s">
        <v>30</v>
      </c>
      <c r="D519" s="11"/>
      <c r="E519" s="55" t="s">
        <v>7324</v>
      </c>
      <c r="F519" s="56">
        <v>43405</v>
      </c>
      <c r="G519" s="57" t="s">
        <v>207</v>
      </c>
      <c r="H519" s="57" t="s">
        <v>311</v>
      </c>
      <c r="I519" s="57" t="s">
        <v>193</v>
      </c>
      <c r="J519" s="57" t="s">
        <v>194</v>
      </c>
      <c r="K519" s="57" t="s">
        <v>6196</v>
      </c>
      <c r="L519" s="57" t="s">
        <v>7325</v>
      </c>
      <c r="M519" s="57" t="s">
        <v>186</v>
      </c>
      <c r="N519" s="57" t="s">
        <v>302</v>
      </c>
      <c r="O519" s="57" t="s">
        <v>205</v>
      </c>
      <c r="P519" s="58">
        <v>74342775</v>
      </c>
      <c r="Q519" s="58">
        <v>74342775</v>
      </c>
      <c r="R519" s="58">
        <v>74342775</v>
      </c>
      <c r="S519" s="57" t="s">
        <v>197</v>
      </c>
      <c r="T519" s="56"/>
      <c r="U519" s="57"/>
      <c r="V519" s="57"/>
      <c r="W519" s="57"/>
      <c r="X519" s="57"/>
      <c r="Y519" s="57"/>
    </row>
    <row r="520" spans="1:25" s="8" customFormat="1" ht="15.75" thickBot="1" x14ac:dyDescent="0.3">
      <c r="A520" s="7">
        <v>510</v>
      </c>
      <c r="B520" s="8" t="s">
        <v>5859</v>
      </c>
      <c r="C520" s="4" t="s">
        <v>30</v>
      </c>
      <c r="D520" s="11"/>
      <c r="E520" s="55" t="s">
        <v>7326</v>
      </c>
      <c r="F520" s="56">
        <v>43430</v>
      </c>
      <c r="G520" s="57" t="s">
        <v>207</v>
      </c>
      <c r="H520" s="57" t="s">
        <v>311</v>
      </c>
      <c r="I520" s="57" t="s">
        <v>193</v>
      </c>
      <c r="J520" s="57" t="s">
        <v>194</v>
      </c>
      <c r="K520" s="57" t="s">
        <v>6155</v>
      </c>
      <c r="L520" s="57" t="s">
        <v>7327</v>
      </c>
      <c r="M520" s="57" t="s">
        <v>248</v>
      </c>
      <c r="N520" s="57" t="s">
        <v>971</v>
      </c>
      <c r="O520" s="57" t="s">
        <v>205</v>
      </c>
      <c r="P520" s="58">
        <v>16562320</v>
      </c>
      <c r="Q520" s="58">
        <v>16562320</v>
      </c>
      <c r="R520" s="58">
        <v>16562320</v>
      </c>
      <c r="S520" s="57" t="s">
        <v>197</v>
      </c>
      <c r="T520" s="56"/>
      <c r="U520" s="57"/>
      <c r="V520" s="57"/>
      <c r="W520" s="57"/>
      <c r="X520" s="57"/>
      <c r="Y520" s="57" t="s">
        <v>6685</v>
      </c>
    </row>
    <row r="521" spans="1:25" s="8" customFormat="1" ht="15.75" thickBot="1" x14ac:dyDescent="0.3">
      <c r="A521" s="7">
        <v>511</v>
      </c>
      <c r="B521" s="8" t="s">
        <v>5860</v>
      </c>
      <c r="C521" s="4" t="s">
        <v>30</v>
      </c>
      <c r="D521" s="11"/>
      <c r="E521" s="55" t="s">
        <v>7328</v>
      </c>
      <c r="F521" s="56">
        <v>43613</v>
      </c>
      <c r="G521" s="57" t="s">
        <v>182</v>
      </c>
      <c r="H521" s="57" t="s">
        <v>218</v>
      </c>
      <c r="I521" s="57" t="s">
        <v>193</v>
      </c>
      <c r="J521" s="57" t="s">
        <v>194</v>
      </c>
      <c r="K521" s="57" t="s">
        <v>6560</v>
      </c>
      <c r="L521" s="57" t="s">
        <v>7329</v>
      </c>
      <c r="M521" s="57" t="s">
        <v>262</v>
      </c>
      <c r="N521" s="57" t="s">
        <v>1113</v>
      </c>
      <c r="O521" s="57" t="s">
        <v>211</v>
      </c>
      <c r="P521" s="58">
        <v>291660707</v>
      </c>
      <c r="Q521" s="58">
        <v>291660707</v>
      </c>
      <c r="R521" s="58">
        <v>0</v>
      </c>
      <c r="S521" s="57" t="s">
        <v>197</v>
      </c>
      <c r="T521" s="56"/>
      <c r="U521" s="57"/>
      <c r="V521" s="57"/>
      <c r="W521" s="57"/>
      <c r="X521" s="57"/>
      <c r="Y521" s="57" t="s">
        <v>7330</v>
      </c>
    </row>
    <row r="522" spans="1:25" s="8" customFormat="1" ht="15.75" thickBot="1" x14ac:dyDescent="0.3">
      <c r="A522" s="7">
        <v>512</v>
      </c>
      <c r="B522" s="8" t="s">
        <v>5861</v>
      </c>
      <c r="C522" s="4" t="s">
        <v>30</v>
      </c>
      <c r="D522" s="11"/>
      <c r="E522" s="55" t="s">
        <v>7331</v>
      </c>
      <c r="F522" s="56">
        <v>43852</v>
      </c>
      <c r="G522" s="57" t="s">
        <v>207</v>
      </c>
      <c r="H522" s="57" t="s">
        <v>296</v>
      </c>
      <c r="I522" s="57" t="s">
        <v>184</v>
      </c>
      <c r="J522" s="57" t="s">
        <v>194</v>
      </c>
      <c r="K522" s="57" t="s">
        <v>6539</v>
      </c>
      <c r="L522" s="57" t="s">
        <v>7332</v>
      </c>
      <c r="M522" s="57" t="s">
        <v>203</v>
      </c>
      <c r="N522" s="57" t="s">
        <v>467</v>
      </c>
      <c r="O522" s="57" t="s">
        <v>205</v>
      </c>
      <c r="P522" s="58">
        <v>4531242</v>
      </c>
      <c r="Q522" s="58">
        <v>4531242</v>
      </c>
      <c r="R522" s="58">
        <v>0</v>
      </c>
      <c r="S522" s="57" t="s">
        <v>197</v>
      </c>
      <c r="T522" s="56"/>
      <c r="U522" s="57"/>
      <c r="V522" s="57"/>
      <c r="W522" s="57"/>
      <c r="X522" s="57"/>
      <c r="Y522" s="57" t="s">
        <v>23</v>
      </c>
    </row>
    <row r="523" spans="1:25" s="8" customFormat="1" ht="15.75" thickBot="1" x14ac:dyDescent="0.3">
      <c r="A523" s="7">
        <v>513</v>
      </c>
      <c r="B523" s="8" t="s">
        <v>5862</v>
      </c>
      <c r="C523" s="4" t="s">
        <v>30</v>
      </c>
      <c r="D523" s="11"/>
      <c r="E523" s="55" t="s">
        <v>7333</v>
      </c>
      <c r="F523" s="56">
        <v>43556</v>
      </c>
      <c r="G523" s="57" t="s">
        <v>182</v>
      </c>
      <c r="H523" s="57" t="s">
        <v>331</v>
      </c>
      <c r="I523" s="57" t="s">
        <v>193</v>
      </c>
      <c r="J523" s="57" t="s">
        <v>194</v>
      </c>
      <c r="K523" s="57" t="s">
        <v>7024</v>
      </c>
      <c r="L523" s="57" t="s">
        <v>7334</v>
      </c>
      <c r="M523" s="57" t="s">
        <v>224</v>
      </c>
      <c r="N523" s="57" t="s">
        <v>718</v>
      </c>
      <c r="O523" s="57" t="s">
        <v>205</v>
      </c>
      <c r="P523" s="58">
        <v>33124640</v>
      </c>
      <c r="Q523" s="58">
        <v>33124640</v>
      </c>
      <c r="R523" s="58">
        <v>0</v>
      </c>
      <c r="S523" s="57" t="s">
        <v>197</v>
      </c>
      <c r="T523" s="56"/>
      <c r="U523" s="57"/>
      <c r="V523" s="57"/>
      <c r="W523" s="57"/>
      <c r="X523" s="57"/>
      <c r="Y523" s="57" t="s">
        <v>6606</v>
      </c>
    </row>
    <row r="524" spans="1:25" s="8" customFormat="1" ht="15.75" thickBot="1" x14ac:dyDescent="0.3">
      <c r="A524" s="7">
        <v>514</v>
      </c>
      <c r="B524" s="8" t="s">
        <v>5863</v>
      </c>
      <c r="C524" s="4" t="s">
        <v>30</v>
      </c>
      <c r="D524" s="11"/>
      <c r="E524" s="55" t="s">
        <v>7335</v>
      </c>
      <c r="F524" s="56">
        <v>43607</v>
      </c>
      <c r="G524" s="57" t="s">
        <v>191</v>
      </c>
      <c r="H524" s="57" t="s">
        <v>288</v>
      </c>
      <c r="I524" s="57" t="s">
        <v>193</v>
      </c>
      <c r="J524" s="57" t="s">
        <v>194</v>
      </c>
      <c r="K524" s="57" t="s">
        <v>6436</v>
      </c>
      <c r="L524" s="57" t="s">
        <v>7336</v>
      </c>
      <c r="M524" s="57" t="s">
        <v>203</v>
      </c>
      <c r="N524" s="57" t="s">
        <v>467</v>
      </c>
      <c r="O524" s="57" t="s">
        <v>205</v>
      </c>
      <c r="P524" s="58">
        <v>244048781</v>
      </c>
      <c r="Q524" s="58">
        <v>244048781</v>
      </c>
      <c r="R524" s="58">
        <v>0</v>
      </c>
      <c r="S524" s="57" t="s">
        <v>197</v>
      </c>
      <c r="T524" s="56"/>
      <c r="U524" s="57"/>
      <c r="V524" s="57"/>
      <c r="W524" s="57"/>
      <c r="X524" s="57"/>
      <c r="Y524" s="57" t="s">
        <v>6690</v>
      </c>
    </row>
    <row r="525" spans="1:25" s="8" customFormat="1" ht="15.75" thickBot="1" x14ac:dyDescent="0.3">
      <c r="A525" s="7">
        <v>515</v>
      </c>
      <c r="B525" s="8" t="s">
        <v>5864</v>
      </c>
      <c r="C525" s="4" t="s">
        <v>30</v>
      </c>
      <c r="D525" s="11"/>
      <c r="E525" s="55" t="s">
        <v>7337</v>
      </c>
      <c r="F525" s="56">
        <v>43587</v>
      </c>
      <c r="G525" s="57" t="s">
        <v>207</v>
      </c>
      <c r="H525" s="57" t="s">
        <v>311</v>
      </c>
      <c r="I525" s="57" t="s">
        <v>193</v>
      </c>
      <c r="J525" s="57" t="s">
        <v>194</v>
      </c>
      <c r="K525" s="57" t="s">
        <v>6155</v>
      </c>
      <c r="L525" s="57" t="s">
        <v>7338</v>
      </c>
      <c r="M525" s="57" t="s">
        <v>248</v>
      </c>
      <c r="N525" s="57" t="s">
        <v>971</v>
      </c>
      <c r="O525" s="57" t="s">
        <v>205</v>
      </c>
      <c r="P525" s="58">
        <v>135000000</v>
      </c>
      <c r="Q525" s="58">
        <v>135000000</v>
      </c>
      <c r="R525" s="58">
        <v>135000000</v>
      </c>
      <c r="S525" s="57" t="s">
        <v>197</v>
      </c>
      <c r="T525" s="56"/>
      <c r="U525" s="57"/>
      <c r="V525" s="57"/>
      <c r="W525" s="57"/>
      <c r="X525" s="57"/>
      <c r="Y525" s="57" t="s">
        <v>6685</v>
      </c>
    </row>
    <row r="526" spans="1:25" s="8" customFormat="1" ht="15.75" thickBot="1" x14ac:dyDescent="0.3">
      <c r="A526" s="7">
        <v>516</v>
      </c>
      <c r="B526" s="8" t="s">
        <v>5865</v>
      </c>
      <c r="C526" s="4" t="s">
        <v>30</v>
      </c>
      <c r="D526" s="11"/>
      <c r="E526" s="55" t="s">
        <v>7339</v>
      </c>
      <c r="F526" s="56">
        <v>42500</v>
      </c>
      <c r="G526" s="57" t="s">
        <v>182</v>
      </c>
      <c r="H526" s="57" t="s">
        <v>331</v>
      </c>
      <c r="I526" s="57" t="s">
        <v>193</v>
      </c>
      <c r="J526" s="57" t="s">
        <v>194</v>
      </c>
      <c r="K526" s="57" t="s">
        <v>6436</v>
      </c>
      <c r="L526" s="57" t="s">
        <v>7340</v>
      </c>
      <c r="M526" s="57" t="s">
        <v>203</v>
      </c>
      <c r="N526" s="57" t="s">
        <v>467</v>
      </c>
      <c r="O526" s="57" t="s">
        <v>205</v>
      </c>
      <c r="P526" s="58">
        <v>0</v>
      </c>
      <c r="Q526" s="58">
        <v>0</v>
      </c>
      <c r="R526" s="58">
        <v>0</v>
      </c>
      <c r="S526" s="57" t="s">
        <v>197</v>
      </c>
      <c r="T526" s="56"/>
      <c r="U526" s="57"/>
      <c r="V526" s="57"/>
      <c r="W526" s="57"/>
      <c r="X526" s="57"/>
      <c r="Y526" s="57" t="s">
        <v>6690</v>
      </c>
    </row>
    <row r="527" spans="1:25" s="8" customFormat="1" ht="15.75" thickBot="1" x14ac:dyDescent="0.3">
      <c r="A527" s="7">
        <v>517</v>
      </c>
      <c r="B527" s="8" t="s">
        <v>5866</v>
      </c>
      <c r="C527" s="4" t="s">
        <v>30</v>
      </c>
      <c r="D527" s="11"/>
      <c r="E527" s="55" t="s">
        <v>7341</v>
      </c>
      <c r="F527" s="56">
        <v>43511</v>
      </c>
      <c r="G527" s="57" t="s">
        <v>207</v>
      </c>
      <c r="H527" s="57" t="s">
        <v>311</v>
      </c>
      <c r="I527" s="57" t="s">
        <v>193</v>
      </c>
      <c r="J527" s="57" t="s">
        <v>194</v>
      </c>
      <c r="K527" s="57" t="s">
        <v>6798</v>
      </c>
      <c r="L527" s="57" t="s">
        <v>7342</v>
      </c>
      <c r="M527" s="57" t="s">
        <v>210</v>
      </c>
      <c r="N527" s="57" t="s">
        <v>516</v>
      </c>
      <c r="O527" s="57" t="s">
        <v>205</v>
      </c>
      <c r="P527" s="58">
        <v>34358132</v>
      </c>
      <c r="Q527" s="58">
        <v>34358132</v>
      </c>
      <c r="R527" s="58">
        <v>34358132</v>
      </c>
      <c r="S527" s="57" t="s">
        <v>197</v>
      </c>
      <c r="T527" s="56"/>
      <c r="U527" s="57"/>
      <c r="V527" s="57"/>
      <c r="W527" s="57"/>
      <c r="X527" s="57"/>
      <c r="Y527" s="57" t="s">
        <v>23</v>
      </c>
    </row>
    <row r="528" spans="1:25" s="8" customFormat="1" ht="15.75" thickBot="1" x14ac:dyDescent="0.3">
      <c r="A528" s="7">
        <v>518</v>
      </c>
      <c r="B528" s="8" t="s">
        <v>5867</v>
      </c>
      <c r="C528" s="4" t="s">
        <v>30</v>
      </c>
      <c r="D528" s="11"/>
      <c r="E528" s="55" t="s">
        <v>7343</v>
      </c>
      <c r="F528" s="56">
        <v>43539</v>
      </c>
      <c r="G528" s="57" t="s">
        <v>207</v>
      </c>
      <c r="H528" s="57" t="s">
        <v>311</v>
      </c>
      <c r="I528" s="57" t="s">
        <v>193</v>
      </c>
      <c r="J528" s="57" t="s">
        <v>194</v>
      </c>
      <c r="K528" s="57" t="s">
        <v>6798</v>
      </c>
      <c r="L528" s="57" t="s">
        <v>7344</v>
      </c>
      <c r="M528" s="57" t="s">
        <v>210</v>
      </c>
      <c r="N528" s="57" t="s">
        <v>516</v>
      </c>
      <c r="O528" s="57" t="s">
        <v>205</v>
      </c>
      <c r="P528" s="58">
        <v>54358132</v>
      </c>
      <c r="Q528" s="58">
        <v>54358132</v>
      </c>
      <c r="R528" s="58">
        <v>54358132</v>
      </c>
      <c r="S528" s="57" t="s">
        <v>197</v>
      </c>
      <c r="T528" s="56"/>
      <c r="U528" s="57"/>
      <c r="V528" s="57"/>
      <c r="W528" s="57"/>
      <c r="X528" s="57"/>
      <c r="Y528" s="57" t="s">
        <v>23</v>
      </c>
    </row>
    <row r="529" spans="1:25" s="8" customFormat="1" ht="15.75" thickBot="1" x14ac:dyDescent="0.3">
      <c r="A529" s="7">
        <v>519</v>
      </c>
      <c r="B529" s="8" t="s">
        <v>5868</v>
      </c>
      <c r="C529" s="4" t="s">
        <v>30</v>
      </c>
      <c r="D529" s="11"/>
      <c r="E529" s="55" t="s">
        <v>7345</v>
      </c>
      <c r="F529" s="56">
        <v>43609</v>
      </c>
      <c r="G529" s="57" t="s">
        <v>182</v>
      </c>
      <c r="H529" s="57" t="s">
        <v>331</v>
      </c>
      <c r="I529" s="57" t="s">
        <v>193</v>
      </c>
      <c r="J529" s="57" t="s">
        <v>194</v>
      </c>
      <c r="K529" s="57" t="s">
        <v>6436</v>
      </c>
      <c r="L529" s="57" t="s">
        <v>7346</v>
      </c>
      <c r="M529" s="57" t="s">
        <v>203</v>
      </c>
      <c r="N529" s="57" t="s">
        <v>467</v>
      </c>
      <c r="O529" s="57" t="s">
        <v>205</v>
      </c>
      <c r="P529" s="58">
        <v>215000000</v>
      </c>
      <c r="Q529" s="58">
        <v>215000000</v>
      </c>
      <c r="R529" s="58">
        <v>0</v>
      </c>
      <c r="S529" s="57" t="s">
        <v>197</v>
      </c>
      <c r="T529" s="56"/>
      <c r="U529" s="57"/>
      <c r="V529" s="57"/>
      <c r="W529" s="57"/>
      <c r="X529" s="57"/>
      <c r="Y529" s="57" t="s">
        <v>6690</v>
      </c>
    </row>
    <row r="530" spans="1:25" s="8" customFormat="1" ht="15.75" thickBot="1" x14ac:dyDescent="0.3">
      <c r="A530" s="7">
        <v>520</v>
      </c>
      <c r="B530" s="8" t="s">
        <v>5869</v>
      </c>
      <c r="C530" s="4" t="s">
        <v>30</v>
      </c>
      <c r="D530" s="11"/>
      <c r="E530" s="55" t="s">
        <v>7347</v>
      </c>
      <c r="F530" s="56">
        <v>42901</v>
      </c>
      <c r="G530" s="57" t="s">
        <v>182</v>
      </c>
      <c r="H530" s="57" t="s">
        <v>218</v>
      </c>
      <c r="I530" s="57" t="s">
        <v>193</v>
      </c>
      <c r="J530" s="57" t="s">
        <v>194</v>
      </c>
      <c r="K530" s="57" t="s">
        <v>6604</v>
      </c>
      <c r="L530" s="57" t="s">
        <v>7348</v>
      </c>
      <c r="M530" s="57" t="s">
        <v>279</v>
      </c>
      <c r="N530" s="57" t="s">
        <v>1345</v>
      </c>
      <c r="O530" s="57" t="s">
        <v>187</v>
      </c>
      <c r="P530" s="58">
        <v>0</v>
      </c>
      <c r="Q530" s="58">
        <v>0</v>
      </c>
      <c r="R530" s="58">
        <v>0</v>
      </c>
      <c r="S530" s="57" t="s">
        <v>188</v>
      </c>
      <c r="T530" s="56">
        <v>43707</v>
      </c>
      <c r="U530" s="57" t="s">
        <v>189</v>
      </c>
      <c r="V530" s="57">
        <v>0</v>
      </c>
      <c r="W530" s="57" t="s">
        <v>237</v>
      </c>
      <c r="X530" s="57">
        <v>0</v>
      </c>
      <c r="Y530" s="57" t="s">
        <v>7349</v>
      </c>
    </row>
    <row r="531" spans="1:25" s="8" customFormat="1" ht="15.75" thickBot="1" x14ac:dyDescent="0.3">
      <c r="A531" s="7">
        <v>521</v>
      </c>
      <c r="B531" s="8" t="s">
        <v>5870</v>
      </c>
      <c r="C531" s="4" t="s">
        <v>30</v>
      </c>
      <c r="D531" s="11"/>
      <c r="E531" s="55" t="s">
        <v>7350</v>
      </c>
      <c r="F531" s="56">
        <v>43595</v>
      </c>
      <c r="G531" s="57" t="s">
        <v>191</v>
      </c>
      <c r="H531" s="57" t="s">
        <v>307</v>
      </c>
      <c r="I531" s="57" t="s">
        <v>235</v>
      </c>
      <c r="J531" s="57" t="s">
        <v>194</v>
      </c>
      <c r="K531" s="57" t="s">
        <v>6547</v>
      </c>
      <c r="L531" s="57" t="s">
        <v>7351</v>
      </c>
      <c r="M531" s="57" t="s">
        <v>244</v>
      </c>
      <c r="N531" s="57" t="s">
        <v>933</v>
      </c>
      <c r="O531" s="57" t="s">
        <v>205</v>
      </c>
      <c r="P531" s="58">
        <v>0</v>
      </c>
      <c r="Q531" s="58">
        <v>0</v>
      </c>
      <c r="R531" s="58">
        <v>0</v>
      </c>
      <c r="S531" s="57" t="s">
        <v>197</v>
      </c>
      <c r="T531" s="56"/>
      <c r="U531" s="57"/>
      <c r="V531" s="57"/>
      <c r="W531" s="57"/>
      <c r="X531" s="57"/>
      <c r="Y531" s="57"/>
    </row>
    <row r="532" spans="1:25" s="8" customFormat="1" ht="15.75" thickBot="1" x14ac:dyDescent="0.3">
      <c r="A532" s="7">
        <v>522</v>
      </c>
      <c r="B532" s="8" t="s">
        <v>5871</v>
      </c>
      <c r="C532" s="4" t="s">
        <v>30</v>
      </c>
      <c r="D532" s="11"/>
      <c r="E532" s="55" t="s">
        <v>7315</v>
      </c>
      <c r="F532" s="56">
        <v>42914</v>
      </c>
      <c r="G532" s="57" t="s">
        <v>207</v>
      </c>
      <c r="H532" s="57" t="s">
        <v>311</v>
      </c>
      <c r="I532" s="57" t="s">
        <v>193</v>
      </c>
      <c r="J532" s="57" t="s">
        <v>194</v>
      </c>
      <c r="K532" s="57" t="s">
        <v>6204</v>
      </c>
      <c r="L532" s="57" t="s">
        <v>7352</v>
      </c>
      <c r="M532" s="57" t="s">
        <v>203</v>
      </c>
      <c r="N532" s="57" t="s">
        <v>467</v>
      </c>
      <c r="O532" s="57" t="s">
        <v>205</v>
      </c>
      <c r="P532" s="58">
        <v>16562320</v>
      </c>
      <c r="Q532" s="58">
        <v>16562320</v>
      </c>
      <c r="R532" s="58">
        <v>16562320</v>
      </c>
      <c r="S532" s="57" t="s">
        <v>197</v>
      </c>
      <c r="T532" s="56"/>
      <c r="U532" s="57"/>
      <c r="V532" s="57"/>
      <c r="W532" s="57"/>
      <c r="X532" s="57"/>
      <c r="Y532" s="57" t="s">
        <v>6985</v>
      </c>
    </row>
    <row r="533" spans="1:25" s="8" customFormat="1" ht="15.75" thickBot="1" x14ac:dyDescent="0.3">
      <c r="A533" s="7">
        <v>523</v>
      </c>
      <c r="B533" s="8" t="s">
        <v>5872</v>
      </c>
      <c r="C533" s="4" t="s">
        <v>30</v>
      </c>
      <c r="D533" s="11"/>
      <c r="E533" s="55" t="s">
        <v>7353</v>
      </c>
      <c r="F533" s="56">
        <v>43496</v>
      </c>
      <c r="G533" s="57" t="s">
        <v>182</v>
      </c>
      <c r="H533" s="57" t="s">
        <v>218</v>
      </c>
      <c r="I533" s="57" t="s">
        <v>193</v>
      </c>
      <c r="J533" s="57" t="s">
        <v>194</v>
      </c>
      <c r="K533" s="57" t="s">
        <v>6641</v>
      </c>
      <c r="L533" s="57" t="s">
        <v>7354</v>
      </c>
      <c r="M533" s="57" t="s">
        <v>283</v>
      </c>
      <c r="N533" s="57" t="s">
        <v>1396</v>
      </c>
      <c r="O533" s="57" t="s">
        <v>187</v>
      </c>
      <c r="P533" s="58">
        <v>0</v>
      </c>
      <c r="Q533" s="58">
        <v>0</v>
      </c>
      <c r="R533" s="58">
        <v>0</v>
      </c>
      <c r="S533" s="57" t="s">
        <v>188</v>
      </c>
      <c r="T533" s="56">
        <v>43643</v>
      </c>
      <c r="U533" s="57" t="s">
        <v>189</v>
      </c>
      <c r="V533" s="57">
        <v>0</v>
      </c>
      <c r="W533" s="57" t="s">
        <v>237</v>
      </c>
      <c r="X533" s="57">
        <v>0</v>
      </c>
      <c r="Y533" s="57" t="s">
        <v>7355</v>
      </c>
    </row>
    <row r="534" spans="1:25" s="8" customFormat="1" ht="15.75" thickBot="1" x14ac:dyDescent="0.3">
      <c r="A534" s="7">
        <v>524</v>
      </c>
      <c r="B534" s="8" t="s">
        <v>5873</v>
      </c>
      <c r="C534" s="4" t="s">
        <v>30</v>
      </c>
      <c r="D534" s="11"/>
      <c r="E534" s="55" t="s">
        <v>7356</v>
      </c>
      <c r="F534" s="56">
        <v>42991</v>
      </c>
      <c r="G534" s="57" t="s">
        <v>182</v>
      </c>
      <c r="H534" s="57" t="s">
        <v>331</v>
      </c>
      <c r="I534" s="57" t="s">
        <v>193</v>
      </c>
      <c r="J534" s="57" t="s">
        <v>194</v>
      </c>
      <c r="K534" s="57" t="s">
        <v>6436</v>
      </c>
      <c r="L534" s="57" t="s">
        <v>7357</v>
      </c>
      <c r="M534" s="57" t="s">
        <v>203</v>
      </c>
      <c r="N534" s="57" t="s">
        <v>467</v>
      </c>
      <c r="O534" s="57" t="s">
        <v>205</v>
      </c>
      <c r="P534" s="58">
        <v>0</v>
      </c>
      <c r="Q534" s="58">
        <v>0</v>
      </c>
      <c r="R534" s="58">
        <v>0</v>
      </c>
      <c r="S534" s="57" t="s">
        <v>197</v>
      </c>
      <c r="T534" s="56"/>
      <c r="U534" s="57"/>
      <c r="V534" s="57"/>
      <c r="W534" s="57"/>
      <c r="X534" s="57"/>
      <c r="Y534" s="57" t="s">
        <v>6690</v>
      </c>
    </row>
    <row r="535" spans="1:25" s="8" customFormat="1" ht="15.75" thickBot="1" x14ac:dyDescent="0.3">
      <c r="A535" s="7">
        <v>525</v>
      </c>
      <c r="B535" s="8" t="s">
        <v>5874</v>
      </c>
      <c r="C535" s="4" t="s">
        <v>30</v>
      </c>
      <c r="D535" s="11"/>
      <c r="E535" s="55" t="s">
        <v>7358</v>
      </c>
      <c r="F535" s="56">
        <v>43552</v>
      </c>
      <c r="G535" s="57" t="s">
        <v>191</v>
      </c>
      <c r="H535" s="57" t="s">
        <v>307</v>
      </c>
      <c r="I535" s="57" t="s">
        <v>193</v>
      </c>
      <c r="J535" s="57" t="s">
        <v>194</v>
      </c>
      <c r="K535" s="57" t="s">
        <v>6155</v>
      </c>
      <c r="L535" s="57" t="s">
        <v>7359</v>
      </c>
      <c r="M535" s="57" t="s">
        <v>252</v>
      </c>
      <c r="N535" s="57" t="s">
        <v>987</v>
      </c>
      <c r="O535" s="57" t="s">
        <v>205</v>
      </c>
      <c r="P535" s="58">
        <v>29249948</v>
      </c>
      <c r="Q535" s="58">
        <v>29249948</v>
      </c>
      <c r="R535" s="58">
        <v>0</v>
      </c>
      <c r="S535" s="57" t="s">
        <v>197</v>
      </c>
      <c r="T535" s="56"/>
      <c r="U535" s="57"/>
      <c r="V535" s="57"/>
      <c r="W535" s="57"/>
      <c r="X535" s="57"/>
      <c r="Y535" s="57" t="s">
        <v>6174</v>
      </c>
    </row>
    <row r="536" spans="1:25" s="8" customFormat="1" ht="15.75" thickBot="1" x14ac:dyDescent="0.3">
      <c r="A536" s="7">
        <v>526</v>
      </c>
      <c r="B536" s="8" t="s">
        <v>5875</v>
      </c>
      <c r="C536" s="4" t="s">
        <v>30</v>
      </c>
      <c r="D536" s="11"/>
      <c r="E536" s="55" t="s">
        <v>7360</v>
      </c>
      <c r="F536" s="56">
        <v>43637</v>
      </c>
      <c r="G536" s="57" t="s">
        <v>182</v>
      </c>
      <c r="H536" s="57" t="s">
        <v>218</v>
      </c>
      <c r="I536" s="57" t="s">
        <v>193</v>
      </c>
      <c r="J536" s="57" t="s">
        <v>194</v>
      </c>
      <c r="K536" s="57" t="s">
        <v>6125</v>
      </c>
      <c r="L536" s="57" t="s">
        <v>7361</v>
      </c>
      <c r="M536" s="57" t="s">
        <v>256</v>
      </c>
      <c r="N536" s="57" t="s">
        <v>1018</v>
      </c>
      <c r="O536" s="57" t="s">
        <v>205</v>
      </c>
      <c r="P536" s="58">
        <v>68454051</v>
      </c>
      <c r="Q536" s="58">
        <v>68454051</v>
      </c>
      <c r="R536" s="58">
        <v>0</v>
      </c>
      <c r="S536" s="57" t="s">
        <v>197</v>
      </c>
      <c r="T536" s="56"/>
      <c r="U536" s="57"/>
      <c r="V536" s="57"/>
      <c r="W536" s="57"/>
      <c r="X536" s="57"/>
      <c r="Y536" s="57" t="s">
        <v>6534</v>
      </c>
    </row>
    <row r="537" spans="1:25" s="8" customFormat="1" ht="15.75" thickBot="1" x14ac:dyDescent="0.3">
      <c r="A537" s="7">
        <v>527</v>
      </c>
      <c r="B537" s="8" t="s">
        <v>5876</v>
      </c>
      <c r="C537" s="4" t="s">
        <v>30</v>
      </c>
      <c r="D537" s="11"/>
      <c r="E537" s="55" t="s">
        <v>7362</v>
      </c>
      <c r="F537" s="56">
        <v>43641</v>
      </c>
      <c r="G537" s="57" t="s">
        <v>182</v>
      </c>
      <c r="H537" s="57" t="s">
        <v>218</v>
      </c>
      <c r="I537" s="57" t="s">
        <v>193</v>
      </c>
      <c r="J537" s="57" t="s">
        <v>194</v>
      </c>
      <c r="K537" s="57" t="s">
        <v>6155</v>
      </c>
      <c r="L537" s="57" t="s">
        <v>7363</v>
      </c>
      <c r="M537" s="57" t="s">
        <v>274</v>
      </c>
      <c r="N537" s="57" t="s">
        <v>1270</v>
      </c>
      <c r="O537" s="57" t="s">
        <v>205</v>
      </c>
      <c r="P537" s="58">
        <v>23416145</v>
      </c>
      <c r="Q537" s="58">
        <v>23416145</v>
      </c>
      <c r="R537" s="58">
        <v>0</v>
      </c>
      <c r="S537" s="57" t="s">
        <v>197</v>
      </c>
      <c r="T537" s="56"/>
      <c r="U537" s="57"/>
      <c r="V537" s="57"/>
      <c r="W537" s="57"/>
      <c r="X537" s="57"/>
      <c r="Y537" s="57" t="s">
        <v>6777</v>
      </c>
    </row>
    <row r="538" spans="1:25" s="8" customFormat="1" ht="15.75" thickBot="1" x14ac:dyDescent="0.3">
      <c r="A538" s="7">
        <v>528</v>
      </c>
      <c r="B538" s="8" t="s">
        <v>5877</v>
      </c>
      <c r="C538" s="4" t="s">
        <v>30</v>
      </c>
      <c r="D538" s="11"/>
      <c r="E538" s="55" t="s">
        <v>7364</v>
      </c>
      <c r="F538" s="56">
        <v>43672</v>
      </c>
      <c r="G538" s="57" t="s">
        <v>182</v>
      </c>
      <c r="H538" s="57" t="s">
        <v>331</v>
      </c>
      <c r="I538" s="57" t="s">
        <v>193</v>
      </c>
      <c r="J538" s="57" t="s">
        <v>194</v>
      </c>
      <c r="K538" s="57" t="s">
        <v>6436</v>
      </c>
      <c r="L538" s="57" t="s">
        <v>7365</v>
      </c>
      <c r="M538" s="57" t="s">
        <v>203</v>
      </c>
      <c r="N538" s="57" t="s">
        <v>467</v>
      </c>
      <c r="O538" s="57" t="s">
        <v>187</v>
      </c>
      <c r="P538" s="58">
        <v>0</v>
      </c>
      <c r="Q538" s="58">
        <v>0</v>
      </c>
      <c r="R538" s="58">
        <v>0</v>
      </c>
      <c r="S538" s="57" t="s">
        <v>188</v>
      </c>
      <c r="T538" s="56">
        <v>43818</v>
      </c>
      <c r="U538" s="57" t="s">
        <v>189</v>
      </c>
      <c r="V538" s="57">
        <v>0</v>
      </c>
      <c r="W538" s="57" t="s">
        <v>237</v>
      </c>
      <c r="X538" s="57">
        <v>0</v>
      </c>
      <c r="Y538" s="57" t="s">
        <v>7366</v>
      </c>
    </row>
    <row r="539" spans="1:25" s="8" customFormat="1" ht="15.75" thickBot="1" x14ac:dyDescent="0.3">
      <c r="A539" s="7">
        <v>529</v>
      </c>
      <c r="B539" s="8" t="s">
        <v>5878</v>
      </c>
      <c r="C539" s="4" t="s">
        <v>30</v>
      </c>
      <c r="D539" s="11"/>
      <c r="E539" s="55" t="s">
        <v>7367</v>
      </c>
      <c r="F539" s="56">
        <v>43592</v>
      </c>
      <c r="G539" s="57" t="s">
        <v>207</v>
      </c>
      <c r="H539" s="57" t="s">
        <v>311</v>
      </c>
      <c r="I539" s="57" t="s">
        <v>193</v>
      </c>
      <c r="J539" s="57" t="s">
        <v>194</v>
      </c>
      <c r="K539" s="57" t="s">
        <v>6155</v>
      </c>
      <c r="L539" s="57" t="s">
        <v>7368</v>
      </c>
      <c r="M539" s="57" t="s">
        <v>232</v>
      </c>
      <c r="N539" s="57" t="s">
        <v>754</v>
      </c>
      <c r="O539" s="57" t="s">
        <v>205</v>
      </c>
      <c r="P539" s="58">
        <v>235000000</v>
      </c>
      <c r="Q539" s="58">
        <v>235000000</v>
      </c>
      <c r="R539" s="58">
        <v>235000000</v>
      </c>
      <c r="S539" s="57" t="s">
        <v>197</v>
      </c>
      <c r="T539" s="56"/>
      <c r="U539" s="57"/>
      <c r="V539" s="57"/>
      <c r="W539" s="57"/>
      <c r="X539" s="57"/>
      <c r="Y539" s="57" t="s">
        <v>6174</v>
      </c>
    </row>
    <row r="540" spans="1:25" s="8" customFormat="1" ht="15.75" thickBot="1" x14ac:dyDescent="0.3">
      <c r="A540" s="7">
        <v>530</v>
      </c>
      <c r="B540" s="8" t="s">
        <v>5879</v>
      </c>
      <c r="C540" s="4" t="s">
        <v>30</v>
      </c>
      <c r="D540" s="11"/>
      <c r="E540" s="55" t="s">
        <v>7369</v>
      </c>
      <c r="F540" s="56">
        <v>43610</v>
      </c>
      <c r="G540" s="57" t="s">
        <v>207</v>
      </c>
      <c r="H540" s="57" t="s">
        <v>311</v>
      </c>
      <c r="I540" s="57" t="s">
        <v>193</v>
      </c>
      <c r="J540" s="57" t="s">
        <v>194</v>
      </c>
      <c r="K540" s="57" t="s">
        <v>6258</v>
      </c>
      <c r="L540" s="57" t="s">
        <v>7370</v>
      </c>
      <c r="M540" s="57" t="s">
        <v>203</v>
      </c>
      <c r="N540" s="57" t="s">
        <v>467</v>
      </c>
      <c r="O540" s="57" t="s">
        <v>205</v>
      </c>
      <c r="P540" s="58">
        <v>16562320</v>
      </c>
      <c r="Q540" s="58">
        <v>16562320</v>
      </c>
      <c r="R540" s="58">
        <v>16562320</v>
      </c>
      <c r="S540" s="57" t="s">
        <v>197</v>
      </c>
      <c r="T540" s="56"/>
      <c r="U540" s="57"/>
      <c r="V540" s="57"/>
      <c r="W540" s="57"/>
      <c r="X540" s="57"/>
      <c r="Y540" s="57"/>
    </row>
    <row r="541" spans="1:25" s="8" customFormat="1" ht="15.75" thickBot="1" x14ac:dyDescent="0.3">
      <c r="A541" s="7">
        <v>531</v>
      </c>
      <c r="B541" s="8" t="s">
        <v>5880</v>
      </c>
      <c r="C541" s="4" t="s">
        <v>30</v>
      </c>
      <c r="D541" s="11"/>
      <c r="E541" s="55" t="s">
        <v>7371</v>
      </c>
      <c r="F541" s="56">
        <v>43636</v>
      </c>
      <c r="G541" s="57" t="s">
        <v>207</v>
      </c>
      <c r="H541" s="57" t="s">
        <v>311</v>
      </c>
      <c r="I541" s="57" t="s">
        <v>193</v>
      </c>
      <c r="J541" s="57" t="s">
        <v>194</v>
      </c>
      <c r="K541" s="57" t="s">
        <v>7002</v>
      </c>
      <c r="L541" s="57" t="s">
        <v>7372</v>
      </c>
      <c r="M541" s="57" t="s">
        <v>215</v>
      </c>
      <c r="N541" s="57" t="s">
        <v>640</v>
      </c>
      <c r="O541" s="57" t="s">
        <v>205</v>
      </c>
      <c r="P541" s="58">
        <v>16562320</v>
      </c>
      <c r="Q541" s="58">
        <v>16562320</v>
      </c>
      <c r="R541" s="58">
        <v>16562320</v>
      </c>
      <c r="S541" s="57" t="s">
        <v>197</v>
      </c>
      <c r="T541" s="56"/>
      <c r="U541" s="57"/>
      <c r="V541" s="57"/>
      <c r="W541" s="57"/>
      <c r="X541" s="57"/>
      <c r="Y541" s="57" t="s">
        <v>23</v>
      </c>
    </row>
    <row r="542" spans="1:25" s="8" customFormat="1" ht="15.75" thickBot="1" x14ac:dyDescent="0.3">
      <c r="A542" s="7">
        <v>532</v>
      </c>
      <c r="B542" s="8" t="s">
        <v>5881</v>
      </c>
      <c r="C542" s="4" t="s">
        <v>30</v>
      </c>
      <c r="D542" s="11"/>
      <c r="E542" s="55" t="s">
        <v>7373</v>
      </c>
      <c r="F542" s="56">
        <v>43656</v>
      </c>
      <c r="G542" s="57" t="s">
        <v>191</v>
      </c>
      <c r="H542" s="57" t="s">
        <v>288</v>
      </c>
      <c r="I542" s="57" t="s">
        <v>193</v>
      </c>
      <c r="J542" s="57" t="s">
        <v>194</v>
      </c>
      <c r="K542" s="57" t="s">
        <v>6436</v>
      </c>
      <c r="L542" s="57" t="s">
        <v>7374</v>
      </c>
      <c r="M542" s="57" t="s">
        <v>203</v>
      </c>
      <c r="N542" s="57" t="s">
        <v>467</v>
      </c>
      <c r="O542" s="57" t="s">
        <v>205</v>
      </c>
      <c r="P542" s="58">
        <v>43542108</v>
      </c>
      <c r="Q542" s="58">
        <v>43542108</v>
      </c>
      <c r="R542" s="58">
        <v>0</v>
      </c>
      <c r="S542" s="57" t="s">
        <v>197</v>
      </c>
      <c r="T542" s="56"/>
      <c r="U542" s="57"/>
      <c r="V542" s="57"/>
      <c r="W542" s="57"/>
      <c r="X542" s="57"/>
      <c r="Y542" s="57" t="s">
        <v>7375</v>
      </c>
    </row>
    <row r="543" spans="1:25" s="8" customFormat="1" ht="15.75" thickBot="1" x14ac:dyDescent="0.3">
      <c r="A543" s="7">
        <v>533</v>
      </c>
      <c r="B543" s="8" t="s">
        <v>5882</v>
      </c>
      <c r="C543" s="4" t="s">
        <v>30</v>
      </c>
      <c r="D543" s="11"/>
      <c r="E543" s="55" t="s">
        <v>7376</v>
      </c>
      <c r="F543" s="56">
        <v>43594</v>
      </c>
      <c r="G543" s="57" t="s">
        <v>182</v>
      </c>
      <c r="H543" s="57" t="s">
        <v>218</v>
      </c>
      <c r="I543" s="57" t="s">
        <v>235</v>
      </c>
      <c r="J543" s="57" t="s">
        <v>194</v>
      </c>
      <c r="K543" s="57" t="s">
        <v>6129</v>
      </c>
      <c r="L543" s="57" t="s">
        <v>7377</v>
      </c>
      <c r="M543" s="57" t="s">
        <v>203</v>
      </c>
      <c r="N543" s="57" t="s">
        <v>467</v>
      </c>
      <c r="O543" s="57" t="s">
        <v>211</v>
      </c>
      <c r="P543" s="58">
        <v>298538450</v>
      </c>
      <c r="Q543" s="58">
        <v>298538450</v>
      </c>
      <c r="R543" s="58">
        <v>0</v>
      </c>
      <c r="S543" s="57" t="s">
        <v>197</v>
      </c>
      <c r="T543" s="56"/>
      <c r="U543" s="57"/>
      <c r="V543" s="57"/>
      <c r="W543" s="57"/>
      <c r="X543" s="57"/>
      <c r="Y543" s="57" t="s">
        <v>7378</v>
      </c>
    </row>
    <row r="544" spans="1:25" s="8" customFormat="1" ht="15.75" thickBot="1" x14ac:dyDescent="0.3">
      <c r="A544" s="7">
        <v>534</v>
      </c>
      <c r="B544" s="8" t="s">
        <v>5883</v>
      </c>
      <c r="C544" s="4" t="s">
        <v>30</v>
      </c>
      <c r="D544" s="11"/>
      <c r="E544" s="55" t="s">
        <v>7379</v>
      </c>
      <c r="F544" s="56">
        <v>42961</v>
      </c>
      <c r="G544" s="57" t="s">
        <v>182</v>
      </c>
      <c r="H544" s="57" t="s">
        <v>331</v>
      </c>
      <c r="I544" s="57" t="s">
        <v>193</v>
      </c>
      <c r="J544" s="57" t="s">
        <v>194</v>
      </c>
      <c r="K544" s="57" t="s">
        <v>6155</v>
      </c>
      <c r="L544" s="57" t="s">
        <v>7380</v>
      </c>
      <c r="M544" s="57" t="s">
        <v>204</v>
      </c>
      <c r="N544" s="57" t="s">
        <v>469</v>
      </c>
      <c r="O544" s="57" t="s">
        <v>205</v>
      </c>
      <c r="P544" s="58">
        <v>31500000</v>
      </c>
      <c r="Q544" s="58">
        <v>31500000</v>
      </c>
      <c r="R544" s="58">
        <v>0</v>
      </c>
      <c r="S544" s="57" t="s">
        <v>197</v>
      </c>
      <c r="T544" s="56"/>
      <c r="U544" s="57"/>
      <c r="V544" s="57"/>
      <c r="W544" s="57"/>
      <c r="X544" s="57"/>
      <c r="Y544" s="57" t="s">
        <v>6685</v>
      </c>
    </row>
    <row r="545" spans="1:25" s="8" customFormat="1" ht="15.75" thickBot="1" x14ac:dyDescent="0.3">
      <c r="A545" s="7">
        <v>535</v>
      </c>
      <c r="B545" s="8" t="s">
        <v>5884</v>
      </c>
      <c r="C545" s="4" t="s">
        <v>30</v>
      </c>
      <c r="D545" s="11"/>
      <c r="E545" s="55" t="s">
        <v>7381</v>
      </c>
      <c r="F545" s="56">
        <v>43445</v>
      </c>
      <c r="G545" s="57" t="s">
        <v>207</v>
      </c>
      <c r="H545" s="57" t="s">
        <v>311</v>
      </c>
      <c r="I545" s="57" t="s">
        <v>193</v>
      </c>
      <c r="J545" s="57" t="s">
        <v>194</v>
      </c>
      <c r="K545" s="57" t="s">
        <v>6155</v>
      </c>
      <c r="L545" s="57" t="s">
        <v>7382</v>
      </c>
      <c r="M545" s="57" t="s">
        <v>228</v>
      </c>
      <c r="N545" s="57" t="s">
        <v>728</v>
      </c>
      <c r="O545" s="57" t="s">
        <v>205</v>
      </c>
      <c r="P545" s="58">
        <v>16562320</v>
      </c>
      <c r="Q545" s="58">
        <v>16562320</v>
      </c>
      <c r="R545" s="58">
        <v>16562320</v>
      </c>
      <c r="S545" s="57" t="s">
        <v>197</v>
      </c>
      <c r="T545" s="56"/>
      <c r="U545" s="57"/>
      <c r="V545" s="57"/>
      <c r="W545" s="57"/>
      <c r="X545" s="57"/>
      <c r="Y545" s="57" t="s">
        <v>6174</v>
      </c>
    </row>
    <row r="546" spans="1:25" s="8" customFormat="1" ht="15.75" thickBot="1" x14ac:dyDescent="0.3">
      <c r="A546" s="7">
        <v>536</v>
      </c>
      <c r="B546" s="8" t="s">
        <v>5885</v>
      </c>
      <c r="C546" s="4" t="s">
        <v>30</v>
      </c>
      <c r="D546" s="11"/>
      <c r="E546" s="55" t="s">
        <v>7383</v>
      </c>
      <c r="F546" s="56">
        <v>43649</v>
      </c>
      <c r="G546" s="57" t="s">
        <v>207</v>
      </c>
      <c r="H546" s="57" t="s">
        <v>311</v>
      </c>
      <c r="I546" s="57" t="s">
        <v>193</v>
      </c>
      <c r="J546" s="57" t="s">
        <v>194</v>
      </c>
      <c r="K546" s="57" t="s">
        <v>6604</v>
      </c>
      <c r="L546" s="57" t="s">
        <v>7384</v>
      </c>
      <c r="M546" s="57" t="s">
        <v>279</v>
      </c>
      <c r="N546" s="57" t="s">
        <v>1345</v>
      </c>
      <c r="O546" s="57" t="s">
        <v>211</v>
      </c>
      <c r="P546" s="58">
        <v>16562320</v>
      </c>
      <c r="Q546" s="58">
        <v>16562320</v>
      </c>
      <c r="R546" s="58">
        <v>16562320</v>
      </c>
      <c r="S546" s="57" t="s">
        <v>197</v>
      </c>
      <c r="T546" s="56"/>
      <c r="U546" s="57"/>
      <c r="V546" s="57"/>
      <c r="W546" s="57"/>
      <c r="X546" s="57"/>
      <c r="Y546" s="57" t="s">
        <v>6606</v>
      </c>
    </row>
    <row r="547" spans="1:25" s="8" customFormat="1" ht="15.75" thickBot="1" x14ac:dyDescent="0.3">
      <c r="A547" s="7">
        <v>537</v>
      </c>
      <c r="B547" s="8" t="s">
        <v>5886</v>
      </c>
      <c r="C547" s="4" t="s">
        <v>30</v>
      </c>
      <c r="D547" s="11"/>
      <c r="E547" s="55" t="s">
        <v>7385</v>
      </c>
      <c r="F547" s="56">
        <v>43627</v>
      </c>
      <c r="G547" s="57" t="s">
        <v>182</v>
      </c>
      <c r="H547" s="57" t="s">
        <v>331</v>
      </c>
      <c r="I547" s="57" t="s">
        <v>193</v>
      </c>
      <c r="J547" s="57" t="s">
        <v>194</v>
      </c>
      <c r="K547" s="57" t="s">
        <v>6597</v>
      </c>
      <c r="L547" s="57" t="s">
        <v>7386</v>
      </c>
      <c r="M547" s="57" t="s">
        <v>277</v>
      </c>
      <c r="N547" s="57" t="s">
        <v>1297</v>
      </c>
      <c r="O547" s="57" t="s">
        <v>211</v>
      </c>
      <c r="P547" s="58">
        <v>53000000</v>
      </c>
      <c r="Q547" s="58">
        <v>53000000</v>
      </c>
      <c r="R547" s="58">
        <v>0</v>
      </c>
      <c r="S547" s="57" t="s">
        <v>197</v>
      </c>
      <c r="T547" s="56"/>
      <c r="U547" s="57"/>
      <c r="V547" s="57"/>
      <c r="W547" s="57"/>
      <c r="X547" s="57"/>
      <c r="Y547" s="57"/>
    </row>
    <row r="548" spans="1:25" s="8" customFormat="1" ht="15.75" thickBot="1" x14ac:dyDescent="0.3">
      <c r="A548" s="7">
        <v>538</v>
      </c>
      <c r="B548" s="8" t="s">
        <v>5887</v>
      </c>
      <c r="C548" s="4" t="s">
        <v>30</v>
      </c>
      <c r="D548" s="11"/>
      <c r="E548" s="55" t="s">
        <v>7387</v>
      </c>
      <c r="F548" s="56">
        <v>43648</v>
      </c>
      <c r="G548" s="57" t="s">
        <v>182</v>
      </c>
      <c r="H548" s="57" t="s">
        <v>218</v>
      </c>
      <c r="I548" s="57" t="s">
        <v>193</v>
      </c>
      <c r="J548" s="57" t="s">
        <v>194</v>
      </c>
      <c r="K548" s="57" t="s">
        <v>6199</v>
      </c>
      <c r="L548" s="57" t="s">
        <v>7388</v>
      </c>
      <c r="M548" s="57" t="s">
        <v>203</v>
      </c>
      <c r="N548" s="57" t="s">
        <v>467</v>
      </c>
      <c r="O548" s="57" t="s">
        <v>211</v>
      </c>
      <c r="P548" s="58">
        <v>34941141</v>
      </c>
      <c r="Q548" s="58">
        <v>34941141</v>
      </c>
      <c r="R548" s="58">
        <v>0</v>
      </c>
      <c r="S548" s="57" t="s">
        <v>197</v>
      </c>
      <c r="T548" s="56"/>
      <c r="U548" s="57"/>
      <c r="V548" s="57"/>
      <c r="W548" s="57"/>
      <c r="X548" s="57"/>
      <c r="Y548" s="57" t="s">
        <v>23</v>
      </c>
    </row>
    <row r="549" spans="1:25" s="8" customFormat="1" ht="15.75" thickBot="1" x14ac:dyDescent="0.3">
      <c r="A549" s="7">
        <v>539</v>
      </c>
      <c r="B549" s="8" t="s">
        <v>5888</v>
      </c>
      <c r="C549" s="4" t="s">
        <v>30</v>
      </c>
      <c r="D549" s="11"/>
      <c r="E549" s="55" t="s">
        <v>7389</v>
      </c>
      <c r="F549" s="56">
        <v>43377</v>
      </c>
      <c r="G549" s="57" t="s">
        <v>182</v>
      </c>
      <c r="H549" s="57" t="s">
        <v>292</v>
      </c>
      <c r="I549" s="57" t="s">
        <v>184</v>
      </c>
      <c r="J549" s="57" t="s">
        <v>194</v>
      </c>
      <c r="K549" s="57" t="s">
        <v>6199</v>
      </c>
      <c r="L549" s="57" t="s">
        <v>7390</v>
      </c>
      <c r="M549" s="57" t="s">
        <v>203</v>
      </c>
      <c r="N549" s="57" t="s">
        <v>467</v>
      </c>
      <c r="O549" s="57" t="s">
        <v>205</v>
      </c>
      <c r="P549" s="58">
        <v>161205641</v>
      </c>
      <c r="Q549" s="58">
        <v>161205641</v>
      </c>
      <c r="R549" s="58">
        <v>0</v>
      </c>
      <c r="S549" s="57" t="s">
        <v>197</v>
      </c>
      <c r="T549" s="56"/>
      <c r="U549" s="57"/>
      <c r="V549" s="57"/>
      <c r="W549" s="57"/>
      <c r="X549" s="57"/>
      <c r="Y549" s="57" t="s">
        <v>23</v>
      </c>
    </row>
    <row r="550" spans="1:25" s="8" customFormat="1" ht="15.75" thickBot="1" x14ac:dyDescent="0.3">
      <c r="A550" s="7">
        <v>540</v>
      </c>
      <c r="B550" s="8" t="s">
        <v>5889</v>
      </c>
      <c r="C550" s="4" t="s">
        <v>30</v>
      </c>
      <c r="D550" s="11"/>
      <c r="E550" s="55" t="s">
        <v>7391</v>
      </c>
      <c r="F550" s="56">
        <v>43270</v>
      </c>
      <c r="G550" s="57" t="s">
        <v>182</v>
      </c>
      <c r="H550" s="57" t="s">
        <v>331</v>
      </c>
      <c r="I550" s="57" t="s">
        <v>231</v>
      </c>
      <c r="J550" s="57" t="s">
        <v>194</v>
      </c>
      <c r="K550" s="57" t="s">
        <v>6199</v>
      </c>
      <c r="L550" s="57" t="s">
        <v>7392</v>
      </c>
      <c r="M550" s="57" t="s">
        <v>203</v>
      </c>
      <c r="N550" s="57" t="s">
        <v>467</v>
      </c>
      <c r="O550" s="57" t="s">
        <v>187</v>
      </c>
      <c r="P550" s="58">
        <v>0</v>
      </c>
      <c r="Q550" s="58">
        <v>0</v>
      </c>
      <c r="R550" s="58">
        <v>0</v>
      </c>
      <c r="S550" s="57" t="s">
        <v>188</v>
      </c>
      <c r="T550" s="56">
        <v>43676</v>
      </c>
      <c r="U550" s="57" t="s">
        <v>189</v>
      </c>
      <c r="V550" s="57">
        <v>0</v>
      </c>
      <c r="W550" s="57" t="s">
        <v>237</v>
      </c>
      <c r="X550" s="57">
        <v>0</v>
      </c>
      <c r="Y550" s="57" t="s">
        <v>7393</v>
      </c>
    </row>
    <row r="551" spans="1:25" s="8" customFormat="1" ht="15.75" thickBot="1" x14ac:dyDescent="0.3">
      <c r="A551" s="7">
        <v>541</v>
      </c>
      <c r="B551" s="8" t="s">
        <v>5890</v>
      </c>
      <c r="C551" s="4" t="s">
        <v>30</v>
      </c>
      <c r="D551" s="11"/>
      <c r="E551" s="55" t="s">
        <v>7394</v>
      </c>
      <c r="F551" s="56">
        <v>43325</v>
      </c>
      <c r="G551" s="57" t="s">
        <v>182</v>
      </c>
      <c r="H551" s="57" t="s">
        <v>273</v>
      </c>
      <c r="I551" s="57" t="s">
        <v>193</v>
      </c>
      <c r="J551" s="57" t="s">
        <v>194</v>
      </c>
      <c r="K551" s="57" t="s">
        <v>6436</v>
      </c>
      <c r="L551" s="57" t="s">
        <v>7395</v>
      </c>
      <c r="M551" s="57" t="s">
        <v>203</v>
      </c>
      <c r="N551" s="57" t="s">
        <v>467</v>
      </c>
      <c r="O551" s="57" t="s">
        <v>187</v>
      </c>
      <c r="P551" s="58">
        <v>0</v>
      </c>
      <c r="Q551" s="58">
        <v>0</v>
      </c>
      <c r="R551" s="58">
        <v>0</v>
      </c>
      <c r="S551" s="57" t="s">
        <v>188</v>
      </c>
      <c r="T551" s="56">
        <v>43658</v>
      </c>
      <c r="U551" s="57" t="s">
        <v>189</v>
      </c>
      <c r="V551" s="57">
        <v>0</v>
      </c>
      <c r="W551" s="57" t="s">
        <v>237</v>
      </c>
      <c r="X551" s="57">
        <v>0</v>
      </c>
      <c r="Y551" s="57" t="s">
        <v>7396</v>
      </c>
    </row>
    <row r="552" spans="1:25" s="8" customFormat="1" ht="15.75" thickBot="1" x14ac:dyDescent="0.3">
      <c r="A552" s="7">
        <v>542</v>
      </c>
      <c r="B552" s="8" t="s">
        <v>5891</v>
      </c>
      <c r="C552" s="4" t="s">
        <v>30</v>
      </c>
      <c r="D552" s="11"/>
      <c r="E552" s="55" t="s">
        <v>7397</v>
      </c>
      <c r="F552" s="56">
        <v>42566</v>
      </c>
      <c r="G552" s="57" t="s">
        <v>207</v>
      </c>
      <c r="H552" s="57" t="s">
        <v>311</v>
      </c>
      <c r="I552" s="57" t="s">
        <v>193</v>
      </c>
      <c r="J552" s="57" t="s">
        <v>194</v>
      </c>
      <c r="K552" s="57" t="s">
        <v>6204</v>
      </c>
      <c r="L552" s="57" t="s">
        <v>7398</v>
      </c>
      <c r="M552" s="57" t="s">
        <v>232</v>
      </c>
      <c r="N552" s="57" t="s">
        <v>754</v>
      </c>
      <c r="O552" s="57" t="s">
        <v>216</v>
      </c>
      <c r="P552" s="58">
        <v>85000000</v>
      </c>
      <c r="Q552" s="58">
        <v>85000000</v>
      </c>
      <c r="R552" s="58">
        <v>85000000</v>
      </c>
      <c r="S552" s="57" t="s">
        <v>197</v>
      </c>
      <c r="T552" s="56"/>
      <c r="U552" s="57"/>
      <c r="V552" s="57"/>
      <c r="W552" s="57"/>
      <c r="X552" s="57"/>
      <c r="Y552" s="57" t="s">
        <v>6667</v>
      </c>
    </row>
    <row r="553" spans="1:25" s="8" customFormat="1" ht="15.75" thickBot="1" x14ac:dyDescent="0.3">
      <c r="A553" s="7">
        <v>543</v>
      </c>
      <c r="B553" s="8" t="s">
        <v>5892</v>
      </c>
      <c r="C553" s="4" t="s">
        <v>30</v>
      </c>
      <c r="D553" s="11"/>
      <c r="E553" s="55" t="s">
        <v>7399</v>
      </c>
      <c r="F553" s="56">
        <v>43552</v>
      </c>
      <c r="G553" s="57" t="s">
        <v>207</v>
      </c>
      <c r="H553" s="57" t="s">
        <v>311</v>
      </c>
      <c r="I553" s="57" t="s">
        <v>193</v>
      </c>
      <c r="J553" s="57" t="s">
        <v>194</v>
      </c>
      <c r="K553" s="57" t="s">
        <v>6204</v>
      </c>
      <c r="L553" s="57" t="s">
        <v>7400</v>
      </c>
      <c r="M553" s="57" t="s">
        <v>203</v>
      </c>
      <c r="N553" s="57" t="s">
        <v>467</v>
      </c>
      <c r="O553" s="57" t="s">
        <v>205</v>
      </c>
      <c r="P553" s="58">
        <v>16562320</v>
      </c>
      <c r="Q553" s="58">
        <v>16562320</v>
      </c>
      <c r="R553" s="58">
        <v>16562320</v>
      </c>
      <c r="S553" s="57" t="s">
        <v>197</v>
      </c>
      <c r="T553" s="56"/>
      <c r="U553" s="57"/>
      <c r="V553" s="57"/>
      <c r="W553" s="57"/>
      <c r="X553" s="57"/>
      <c r="Y553" s="57" t="s">
        <v>6985</v>
      </c>
    </row>
    <row r="554" spans="1:25" s="8" customFormat="1" ht="15.75" thickBot="1" x14ac:dyDescent="0.3">
      <c r="A554" s="7">
        <v>544</v>
      </c>
      <c r="B554" s="8" t="s">
        <v>5893</v>
      </c>
      <c r="C554" s="4" t="s">
        <v>30</v>
      </c>
      <c r="D554" s="11"/>
      <c r="E554" s="55" t="s">
        <v>7401</v>
      </c>
      <c r="F554" s="56">
        <v>43670</v>
      </c>
      <c r="G554" s="57" t="s">
        <v>182</v>
      </c>
      <c r="H554" s="57" t="s">
        <v>331</v>
      </c>
      <c r="I554" s="57" t="s">
        <v>231</v>
      </c>
      <c r="J554" s="57" t="s">
        <v>194</v>
      </c>
      <c r="K554" s="57" t="s">
        <v>6199</v>
      </c>
      <c r="L554" s="57" t="s">
        <v>7402</v>
      </c>
      <c r="M554" s="57" t="s">
        <v>203</v>
      </c>
      <c r="N554" s="57" t="s">
        <v>467</v>
      </c>
      <c r="O554" s="57" t="s">
        <v>205</v>
      </c>
      <c r="P554" s="58">
        <v>0</v>
      </c>
      <c r="Q554" s="58">
        <v>0</v>
      </c>
      <c r="R554" s="58">
        <v>0</v>
      </c>
      <c r="S554" s="57" t="s">
        <v>197</v>
      </c>
      <c r="T554" s="56"/>
      <c r="U554" s="57"/>
      <c r="V554" s="57"/>
      <c r="W554" s="57"/>
      <c r="X554" s="57"/>
      <c r="Y554" s="57"/>
    </row>
    <row r="555" spans="1:25" s="8" customFormat="1" ht="15.75" thickBot="1" x14ac:dyDescent="0.3">
      <c r="A555" s="7">
        <v>545</v>
      </c>
      <c r="B555" s="8" t="s">
        <v>5894</v>
      </c>
      <c r="C555" s="4" t="s">
        <v>30</v>
      </c>
      <c r="D555" s="11"/>
      <c r="E555" s="55" t="s">
        <v>7403</v>
      </c>
      <c r="F555" s="56">
        <v>43671</v>
      </c>
      <c r="G555" s="57" t="s">
        <v>182</v>
      </c>
      <c r="H555" s="57" t="s">
        <v>331</v>
      </c>
      <c r="I555" s="57" t="s">
        <v>193</v>
      </c>
      <c r="J555" s="57" t="s">
        <v>194</v>
      </c>
      <c r="K555" s="57" t="s">
        <v>6436</v>
      </c>
      <c r="L555" s="57" t="s">
        <v>7404</v>
      </c>
      <c r="M555" s="57" t="s">
        <v>203</v>
      </c>
      <c r="N555" s="57" t="s">
        <v>467</v>
      </c>
      <c r="O555" s="57" t="s">
        <v>216</v>
      </c>
      <c r="P555" s="58">
        <v>2800904</v>
      </c>
      <c r="Q555" s="58">
        <v>2800904</v>
      </c>
      <c r="R555" s="58">
        <v>0</v>
      </c>
      <c r="S555" s="57" t="s">
        <v>197</v>
      </c>
      <c r="T555" s="56"/>
      <c r="U555" s="57"/>
      <c r="V555" s="57"/>
      <c r="W555" s="57"/>
      <c r="X555" s="57"/>
      <c r="Y555" s="57" t="s">
        <v>23</v>
      </c>
    </row>
    <row r="556" spans="1:25" s="8" customFormat="1" ht="15.75" thickBot="1" x14ac:dyDescent="0.3">
      <c r="A556" s="7">
        <v>546</v>
      </c>
      <c r="B556" s="8" t="s">
        <v>5895</v>
      </c>
      <c r="C556" s="4" t="s">
        <v>30</v>
      </c>
      <c r="D556" s="11"/>
      <c r="E556" s="55" t="s">
        <v>7405</v>
      </c>
      <c r="F556" s="56">
        <v>43636</v>
      </c>
      <c r="G556" s="57" t="s">
        <v>182</v>
      </c>
      <c r="H556" s="57" t="s">
        <v>218</v>
      </c>
      <c r="I556" s="57" t="s">
        <v>193</v>
      </c>
      <c r="J556" s="57" t="s">
        <v>194</v>
      </c>
      <c r="K556" s="57" t="s">
        <v>6199</v>
      </c>
      <c r="L556" s="57" t="s">
        <v>7406</v>
      </c>
      <c r="M556" s="57" t="s">
        <v>203</v>
      </c>
      <c r="N556" s="57" t="s">
        <v>467</v>
      </c>
      <c r="O556" s="57" t="s">
        <v>187</v>
      </c>
      <c r="P556" s="58">
        <v>98335951</v>
      </c>
      <c r="Q556" s="58">
        <v>98335951</v>
      </c>
      <c r="R556" s="58">
        <v>0</v>
      </c>
      <c r="S556" s="57" t="s">
        <v>188</v>
      </c>
      <c r="T556" s="56">
        <v>43745</v>
      </c>
      <c r="U556" s="57" t="s">
        <v>189</v>
      </c>
      <c r="V556" s="57">
        <v>0</v>
      </c>
      <c r="W556" s="57" t="s">
        <v>237</v>
      </c>
      <c r="X556" s="57">
        <v>0</v>
      </c>
      <c r="Y556" s="57" t="s">
        <v>7407</v>
      </c>
    </row>
    <row r="557" spans="1:25" s="8" customFormat="1" ht="15.75" thickBot="1" x14ac:dyDescent="0.3">
      <c r="A557" s="7">
        <v>547</v>
      </c>
      <c r="B557" s="8" t="s">
        <v>5896</v>
      </c>
      <c r="C557" s="4" t="s">
        <v>30</v>
      </c>
      <c r="D557" s="11"/>
      <c r="E557" s="55" t="s">
        <v>7408</v>
      </c>
      <c r="F557" s="56">
        <v>43662</v>
      </c>
      <c r="G557" s="57" t="s">
        <v>182</v>
      </c>
      <c r="H557" s="57" t="s">
        <v>331</v>
      </c>
      <c r="I557" s="57" t="s">
        <v>193</v>
      </c>
      <c r="J557" s="57" t="s">
        <v>194</v>
      </c>
      <c r="K557" s="57" t="s">
        <v>6436</v>
      </c>
      <c r="L557" s="57" t="s">
        <v>7409</v>
      </c>
      <c r="M557" s="57" t="s">
        <v>203</v>
      </c>
      <c r="N557" s="57" t="s">
        <v>467</v>
      </c>
      <c r="O557" s="57" t="s">
        <v>205</v>
      </c>
      <c r="P557" s="58">
        <v>0</v>
      </c>
      <c r="Q557" s="58">
        <v>0</v>
      </c>
      <c r="R557" s="58">
        <v>0</v>
      </c>
      <c r="S557" s="57" t="s">
        <v>197</v>
      </c>
      <c r="T557" s="56"/>
      <c r="U557" s="57"/>
      <c r="V557" s="57"/>
      <c r="W557" s="57"/>
      <c r="X557" s="57"/>
      <c r="Y557" s="57" t="s">
        <v>23</v>
      </c>
    </row>
    <row r="558" spans="1:25" s="8" customFormat="1" ht="15.75" thickBot="1" x14ac:dyDescent="0.3">
      <c r="A558" s="7">
        <v>548</v>
      </c>
      <c r="B558" s="8" t="s">
        <v>5897</v>
      </c>
      <c r="C558" s="4" t="s">
        <v>30</v>
      </c>
      <c r="D558" s="11"/>
      <c r="E558" s="55" t="s">
        <v>7410</v>
      </c>
      <c r="F558" s="56">
        <v>43672</v>
      </c>
      <c r="G558" s="57" t="s">
        <v>182</v>
      </c>
      <c r="H558" s="57" t="s">
        <v>331</v>
      </c>
      <c r="I558" s="57" t="s">
        <v>193</v>
      </c>
      <c r="J558" s="57" t="s">
        <v>194</v>
      </c>
      <c r="K558" s="57" t="s">
        <v>6155</v>
      </c>
      <c r="L558" s="57" t="s">
        <v>7411</v>
      </c>
      <c r="M558" s="57" t="s">
        <v>195</v>
      </c>
      <c r="N558" s="57" t="s">
        <v>463</v>
      </c>
      <c r="O558" s="57" t="s">
        <v>187</v>
      </c>
      <c r="P558" s="58">
        <v>0</v>
      </c>
      <c r="Q558" s="58">
        <v>0</v>
      </c>
      <c r="R558" s="58">
        <v>0</v>
      </c>
      <c r="S558" s="57" t="s">
        <v>188</v>
      </c>
      <c r="T558" s="56">
        <v>43761</v>
      </c>
      <c r="U558" s="57" t="s">
        <v>189</v>
      </c>
      <c r="V558" s="57">
        <v>0</v>
      </c>
      <c r="W558" s="57" t="s">
        <v>237</v>
      </c>
      <c r="X558" s="57">
        <v>0</v>
      </c>
      <c r="Y558" s="57" t="s">
        <v>7412</v>
      </c>
    </row>
    <row r="559" spans="1:25" s="8" customFormat="1" ht="15.75" thickBot="1" x14ac:dyDescent="0.3">
      <c r="A559" s="7">
        <v>549</v>
      </c>
      <c r="B559" s="8" t="s">
        <v>5898</v>
      </c>
      <c r="C559" s="4" t="s">
        <v>30</v>
      </c>
      <c r="D559" s="11"/>
      <c r="E559" s="55" t="s">
        <v>7413</v>
      </c>
      <c r="F559" s="56">
        <v>43655</v>
      </c>
      <c r="G559" s="57" t="s">
        <v>191</v>
      </c>
      <c r="H559" s="57" t="s">
        <v>307</v>
      </c>
      <c r="I559" s="57" t="s">
        <v>235</v>
      </c>
      <c r="J559" s="57" t="s">
        <v>194</v>
      </c>
      <c r="K559" s="57" t="s">
        <v>6547</v>
      </c>
      <c r="L559" s="57" t="s">
        <v>7414</v>
      </c>
      <c r="M559" s="57" t="s">
        <v>244</v>
      </c>
      <c r="N559" s="57" t="s">
        <v>933</v>
      </c>
      <c r="O559" s="57" t="s">
        <v>216</v>
      </c>
      <c r="P559" s="58">
        <v>16274936</v>
      </c>
      <c r="Q559" s="58">
        <v>16274936</v>
      </c>
      <c r="R559" s="58">
        <v>0</v>
      </c>
      <c r="S559" s="57" t="s">
        <v>197</v>
      </c>
      <c r="T559" s="56"/>
      <c r="U559" s="57"/>
      <c r="V559" s="57"/>
      <c r="W559" s="57"/>
      <c r="X559" s="57"/>
      <c r="Y559" s="57"/>
    </row>
    <row r="560" spans="1:25" s="8" customFormat="1" ht="15.75" thickBot="1" x14ac:dyDescent="0.3">
      <c r="A560" s="7">
        <v>550</v>
      </c>
      <c r="B560" s="8" t="s">
        <v>5899</v>
      </c>
      <c r="C560" s="4" t="s">
        <v>30</v>
      </c>
      <c r="D560" s="11"/>
      <c r="E560" s="55" t="s">
        <v>7415</v>
      </c>
      <c r="F560" s="56">
        <v>43655</v>
      </c>
      <c r="G560" s="57" t="s">
        <v>191</v>
      </c>
      <c r="H560" s="57" t="s">
        <v>307</v>
      </c>
      <c r="I560" s="57" t="s">
        <v>235</v>
      </c>
      <c r="J560" s="57" t="s">
        <v>194</v>
      </c>
      <c r="K560" s="57" t="s">
        <v>6547</v>
      </c>
      <c r="L560" s="57" t="s">
        <v>7416</v>
      </c>
      <c r="M560" s="57" t="s">
        <v>244</v>
      </c>
      <c r="N560" s="57" t="s">
        <v>933</v>
      </c>
      <c r="O560" s="57" t="s">
        <v>216</v>
      </c>
      <c r="P560" s="58">
        <v>3276604</v>
      </c>
      <c r="Q560" s="58">
        <v>3276604</v>
      </c>
      <c r="R560" s="58">
        <v>0</v>
      </c>
      <c r="S560" s="57" t="s">
        <v>197</v>
      </c>
      <c r="T560" s="56"/>
      <c r="U560" s="57"/>
      <c r="V560" s="57"/>
      <c r="W560" s="57"/>
      <c r="X560" s="57"/>
      <c r="Y560" s="57"/>
    </row>
    <row r="561" spans="1:25" s="8" customFormat="1" ht="15.75" thickBot="1" x14ac:dyDescent="0.3">
      <c r="A561" s="7">
        <v>551</v>
      </c>
      <c r="B561" s="8" t="s">
        <v>5900</v>
      </c>
      <c r="C561" s="4" t="s">
        <v>30</v>
      </c>
      <c r="D561" s="11"/>
      <c r="E561" s="55" t="s">
        <v>7417</v>
      </c>
      <c r="F561" s="56">
        <v>43677</v>
      </c>
      <c r="G561" s="57" t="s">
        <v>207</v>
      </c>
      <c r="H561" s="57" t="s">
        <v>311</v>
      </c>
      <c r="I561" s="57" t="s">
        <v>193</v>
      </c>
      <c r="J561" s="57" t="s">
        <v>194</v>
      </c>
      <c r="K561" s="57" t="s">
        <v>6210</v>
      </c>
      <c r="L561" s="57" t="s">
        <v>7418</v>
      </c>
      <c r="M561" s="57" t="s">
        <v>203</v>
      </c>
      <c r="N561" s="57" t="s">
        <v>467</v>
      </c>
      <c r="O561" s="57" t="s">
        <v>187</v>
      </c>
      <c r="P561" s="58">
        <v>0</v>
      </c>
      <c r="Q561" s="58">
        <v>0</v>
      </c>
      <c r="R561" s="58">
        <v>0</v>
      </c>
      <c r="S561" s="57" t="s">
        <v>188</v>
      </c>
      <c r="T561" s="56">
        <v>43717</v>
      </c>
      <c r="U561" s="57" t="s">
        <v>189</v>
      </c>
      <c r="V561" s="57">
        <v>0</v>
      </c>
      <c r="W561" s="57" t="s">
        <v>237</v>
      </c>
      <c r="X561" s="57">
        <v>0</v>
      </c>
      <c r="Y561" s="57" t="s">
        <v>7419</v>
      </c>
    </row>
    <row r="562" spans="1:25" s="8" customFormat="1" ht="15.75" thickBot="1" x14ac:dyDescent="0.3">
      <c r="A562" s="7">
        <v>552</v>
      </c>
      <c r="B562" s="8" t="s">
        <v>5901</v>
      </c>
      <c r="C562" s="4" t="s">
        <v>30</v>
      </c>
      <c r="D562" s="11"/>
      <c r="E562" s="55" t="s">
        <v>7420</v>
      </c>
      <c r="F562" s="56">
        <v>43691</v>
      </c>
      <c r="G562" s="57" t="s">
        <v>182</v>
      </c>
      <c r="H562" s="57" t="s">
        <v>218</v>
      </c>
      <c r="I562" s="57" t="s">
        <v>193</v>
      </c>
      <c r="J562" s="57" t="s">
        <v>194</v>
      </c>
      <c r="K562" s="57" t="s">
        <v>6199</v>
      </c>
      <c r="L562" s="57" t="s">
        <v>7421</v>
      </c>
      <c r="M562" s="57" t="s">
        <v>203</v>
      </c>
      <c r="N562" s="57" t="s">
        <v>467</v>
      </c>
      <c r="O562" s="57" t="s">
        <v>211</v>
      </c>
      <c r="P562" s="58">
        <v>146366969</v>
      </c>
      <c r="Q562" s="58">
        <v>146366969</v>
      </c>
      <c r="R562" s="58">
        <v>0</v>
      </c>
      <c r="S562" s="57" t="s">
        <v>197</v>
      </c>
      <c r="T562" s="56"/>
      <c r="U562" s="57"/>
      <c r="V562" s="57"/>
      <c r="W562" s="57"/>
      <c r="X562" s="57"/>
      <c r="Y562" s="57"/>
    </row>
    <row r="563" spans="1:25" s="8" customFormat="1" ht="15.75" thickBot="1" x14ac:dyDescent="0.3">
      <c r="A563" s="7">
        <v>553</v>
      </c>
      <c r="B563" s="8" t="s">
        <v>5902</v>
      </c>
      <c r="C563" s="4" t="s">
        <v>30</v>
      </c>
      <c r="D563" s="11"/>
      <c r="E563" s="55" t="s">
        <v>7422</v>
      </c>
      <c r="F563" s="56">
        <v>43592</v>
      </c>
      <c r="G563" s="57" t="s">
        <v>182</v>
      </c>
      <c r="H563" s="57" t="s">
        <v>331</v>
      </c>
      <c r="I563" s="57" t="s">
        <v>193</v>
      </c>
      <c r="J563" s="57" t="s">
        <v>194</v>
      </c>
      <c r="K563" s="57" t="s">
        <v>6436</v>
      </c>
      <c r="L563" s="57" t="s">
        <v>7423</v>
      </c>
      <c r="M563" s="57" t="s">
        <v>203</v>
      </c>
      <c r="N563" s="57" t="s">
        <v>467</v>
      </c>
      <c r="O563" s="57" t="s">
        <v>205</v>
      </c>
      <c r="P563" s="58">
        <v>0</v>
      </c>
      <c r="Q563" s="58">
        <v>0</v>
      </c>
      <c r="R563" s="58">
        <v>0</v>
      </c>
      <c r="S563" s="57" t="s">
        <v>197</v>
      </c>
      <c r="T563" s="56"/>
      <c r="U563" s="57"/>
      <c r="V563" s="57"/>
      <c r="W563" s="57"/>
      <c r="X563" s="57"/>
      <c r="Y563" s="57" t="s">
        <v>6690</v>
      </c>
    </row>
    <row r="564" spans="1:25" s="8" customFormat="1" ht="15.75" thickBot="1" x14ac:dyDescent="0.3">
      <c r="A564" s="7">
        <v>554</v>
      </c>
      <c r="B564" s="8" t="s">
        <v>5903</v>
      </c>
      <c r="C564" s="4" t="s">
        <v>30</v>
      </c>
      <c r="D564" s="11"/>
      <c r="E564" s="55" t="s">
        <v>7424</v>
      </c>
      <c r="F564" s="56">
        <v>43591</v>
      </c>
      <c r="G564" s="57" t="s">
        <v>207</v>
      </c>
      <c r="H564" s="57" t="s">
        <v>311</v>
      </c>
      <c r="I564" s="57" t="s">
        <v>193</v>
      </c>
      <c r="J564" s="57" t="s">
        <v>194</v>
      </c>
      <c r="K564" s="57" t="s">
        <v>6204</v>
      </c>
      <c r="L564" s="57" t="s">
        <v>7425</v>
      </c>
      <c r="M564" s="57" t="s">
        <v>203</v>
      </c>
      <c r="N564" s="57" t="s">
        <v>467</v>
      </c>
      <c r="O564" s="57" t="s">
        <v>205</v>
      </c>
      <c r="P564" s="58">
        <v>181102483</v>
      </c>
      <c r="Q564" s="58">
        <v>181102483</v>
      </c>
      <c r="R564" s="58">
        <v>0</v>
      </c>
      <c r="S564" s="57" t="s">
        <v>197</v>
      </c>
      <c r="T564" s="56"/>
      <c r="U564" s="57"/>
      <c r="V564" s="57"/>
      <c r="W564" s="57"/>
      <c r="X564" s="57"/>
      <c r="Y564" s="57" t="s">
        <v>7426</v>
      </c>
    </row>
    <row r="565" spans="1:25" s="8" customFormat="1" ht="15.75" thickBot="1" x14ac:dyDescent="0.3">
      <c r="A565" s="7">
        <v>555</v>
      </c>
      <c r="B565" s="8" t="s">
        <v>5904</v>
      </c>
      <c r="C565" s="4" t="s">
        <v>30</v>
      </c>
      <c r="D565" s="11"/>
      <c r="E565" s="55" t="s">
        <v>7427</v>
      </c>
      <c r="F565" s="56">
        <v>43371</v>
      </c>
      <c r="G565" s="57" t="s">
        <v>207</v>
      </c>
      <c r="H565" s="57" t="s">
        <v>311</v>
      </c>
      <c r="I565" s="57" t="s">
        <v>193</v>
      </c>
      <c r="J565" s="57" t="s">
        <v>194</v>
      </c>
      <c r="K565" s="57" t="s">
        <v>6196</v>
      </c>
      <c r="L565" s="57" t="s">
        <v>7428</v>
      </c>
      <c r="M565" s="57" t="s">
        <v>186</v>
      </c>
      <c r="N565" s="57" t="s">
        <v>302</v>
      </c>
      <c r="O565" s="57" t="s">
        <v>205</v>
      </c>
      <c r="P565" s="58">
        <v>31421246</v>
      </c>
      <c r="Q565" s="58">
        <v>31421246</v>
      </c>
      <c r="R565" s="58">
        <v>31421246</v>
      </c>
      <c r="S565" s="57" t="s">
        <v>197</v>
      </c>
      <c r="T565" s="56"/>
      <c r="U565" s="57"/>
      <c r="V565" s="57"/>
      <c r="W565" s="57"/>
      <c r="X565" s="57"/>
      <c r="Y565" s="57"/>
    </row>
    <row r="566" spans="1:25" s="8" customFormat="1" ht="15.75" thickBot="1" x14ac:dyDescent="0.3">
      <c r="A566" s="7">
        <v>556</v>
      </c>
      <c r="B566" s="8" t="s">
        <v>5905</v>
      </c>
      <c r="C566" s="4" t="s">
        <v>30</v>
      </c>
      <c r="D566" s="11"/>
      <c r="E566" s="55" t="s">
        <v>7429</v>
      </c>
      <c r="F566" s="56">
        <v>43685</v>
      </c>
      <c r="G566" s="57" t="s">
        <v>182</v>
      </c>
      <c r="H566" s="57" t="s">
        <v>331</v>
      </c>
      <c r="I566" s="57" t="s">
        <v>193</v>
      </c>
      <c r="J566" s="57" t="s">
        <v>194</v>
      </c>
      <c r="K566" s="57" t="s">
        <v>6597</v>
      </c>
      <c r="L566" s="57" t="s">
        <v>7430</v>
      </c>
      <c r="M566" s="57" t="s">
        <v>277</v>
      </c>
      <c r="N566" s="57" t="s">
        <v>1297</v>
      </c>
      <c r="O566" s="57" t="s">
        <v>205</v>
      </c>
      <c r="P566" s="58">
        <v>0</v>
      </c>
      <c r="Q566" s="58">
        <v>0</v>
      </c>
      <c r="R566" s="58">
        <v>0</v>
      </c>
      <c r="S566" s="57" t="s">
        <v>197</v>
      </c>
      <c r="T566" s="56"/>
      <c r="U566" s="57"/>
      <c r="V566" s="57"/>
      <c r="W566" s="57"/>
      <c r="X566" s="57"/>
      <c r="Y566" s="57"/>
    </row>
    <row r="567" spans="1:25" s="8" customFormat="1" ht="15.75" thickBot="1" x14ac:dyDescent="0.3">
      <c r="A567" s="7">
        <v>557</v>
      </c>
      <c r="B567" s="8" t="s">
        <v>5906</v>
      </c>
      <c r="C567" s="4" t="s">
        <v>30</v>
      </c>
      <c r="D567" s="11"/>
      <c r="E567" s="55" t="s">
        <v>7431</v>
      </c>
      <c r="F567" s="56">
        <v>42563</v>
      </c>
      <c r="G567" s="57" t="s">
        <v>182</v>
      </c>
      <c r="H567" s="57" t="s">
        <v>331</v>
      </c>
      <c r="I567" s="57" t="s">
        <v>193</v>
      </c>
      <c r="J567" s="57" t="s">
        <v>194</v>
      </c>
      <c r="K567" s="57" t="s">
        <v>6436</v>
      </c>
      <c r="L567" s="57" t="s">
        <v>7432</v>
      </c>
      <c r="M567" s="57" t="s">
        <v>203</v>
      </c>
      <c r="N567" s="57" t="s">
        <v>467</v>
      </c>
      <c r="O567" s="57" t="s">
        <v>187</v>
      </c>
      <c r="P567" s="58">
        <v>0</v>
      </c>
      <c r="Q567" s="58">
        <v>0</v>
      </c>
      <c r="R567" s="58">
        <v>0</v>
      </c>
      <c r="S567" s="57" t="s">
        <v>188</v>
      </c>
      <c r="T567" s="56">
        <v>43754</v>
      </c>
      <c r="U567" s="57" t="s">
        <v>189</v>
      </c>
      <c r="V567" s="57">
        <v>0</v>
      </c>
      <c r="W567" s="57" t="s">
        <v>237</v>
      </c>
      <c r="X567" s="57">
        <v>0</v>
      </c>
      <c r="Y567" s="57" t="s">
        <v>7433</v>
      </c>
    </row>
    <row r="568" spans="1:25" s="8" customFormat="1" ht="15.75" thickBot="1" x14ac:dyDescent="0.3">
      <c r="A568" s="7">
        <v>558</v>
      </c>
      <c r="B568" s="8" t="s">
        <v>5907</v>
      </c>
      <c r="C568" s="4" t="s">
        <v>30</v>
      </c>
      <c r="D568" s="11"/>
      <c r="E568" s="55" t="s">
        <v>7434</v>
      </c>
      <c r="F568" s="56">
        <v>43524</v>
      </c>
      <c r="G568" s="57" t="s">
        <v>182</v>
      </c>
      <c r="H568" s="57" t="s">
        <v>218</v>
      </c>
      <c r="I568" s="57" t="s">
        <v>193</v>
      </c>
      <c r="J568" s="57" t="s">
        <v>194</v>
      </c>
      <c r="K568" s="57" t="s">
        <v>6798</v>
      </c>
      <c r="L568" s="57" t="s">
        <v>7435</v>
      </c>
      <c r="M568" s="57" t="s">
        <v>210</v>
      </c>
      <c r="N568" s="57" t="s">
        <v>613</v>
      </c>
      <c r="O568" s="57" t="s">
        <v>205</v>
      </c>
      <c r="P568" s="58">
        <v>0</v>
      </c>
      <c r="Q568" s="58">
        <v>0</v>
      </c>
      <c r="R568" s="58">
        <v>0</v>
      </c>
      <c r="S568" s="57" t="s">
        <v>197</v>
      </c>
      <c r="T568" s="56"/>
      <c r="U568" s="57"/>
      <c r="V568" s="57"/>
      <c r="W568" s="57"/>
      <c r="X568" s="57"/>
      <c r="Y568" s="57" t="s">
        <v>23</v>
      </c>
    </row>
    <row r="569" spans="1:25" s="8" customFormat="1" ht="15.75" thickBot="1" x14ac:dyDescent="0.3">
      <c r="A569" s="7">
        <v>559</v>
      </c>
      <c r="B569" s="8" t="s">
        <v>5908</v>
      </c>
      <c r="C569" s="4" t="s">
        <v>30</v>
      </c>
      <c r="D569" s="11"/>
      <c r="E569" s="55" t="s">
        <v>7436</v>
      </c>
      <c r="F569" s="56">
        <v>43685</v>
      </c>
      <c r="G569" s="57" t="s">
        <v>191</v>
      </c>
      <c r="H569" s="57" t="s">
        <v>307</v>
      </c>
      <c r="I569" s="57" t="s">
        <v>193</v>
      </c>
      <c r="J569" s="57" t="s">
        <v>194</v>
      </c>
      <c r="K569" s="57" t="s">
        <v>6560</v>
      </c>
      <c r="L569" s="57" t="s">
        <v>7437</v>
      </c>
      <c r="M569" s="57" t="s">
        <v>262</v>
      </c>
      <c r="N569" s="57" t="s">
        <v>1113</v>
      </c>
      <c r="O569" s="57" t="s">
        <v>205</v>
      </c>
      <c r="P569" s="58">
        <v>142599882</v>
      </c>
      <c r="Q569" s="58">
        <v>142599882</v>
      </c>
      <c r="R569" s="58">
        <v>0</v>
      </c>
      <c r="S569" s="57" t="s">
        <v>197</v>
      </c>
      <c r="T569" s="56"/>
      <c r="U569" s="57"/>
      <c r="V569" s="57"/>
      <c r="W569" s="57"/>
      <c r="X569" s="57"/>
      <c r="Y569" s="57" t="s">
        <v>7438</v>
      </c>
    </row>
    <row r="570" spans="1:25" s="8" customFormat="1" ht="15.75" thickBot="1" x14ac:dyDescent="0.3">
      <c r="A570" s="7">
        <v>560</v>
      </c>
      <c r="B570" s="8" t="s">
        <v>5909</v>
      </c>
      <c r="C570" s="4" t="s">
        <v>30</v>
      </c>
      <c r="D570" s="11"/>
      <c r="E570" s="55" t="s">
        <v>7439</v>
      </c>
      <c r="F570" s="56">
        <v>43704</v>
      </c>
      <c r="G570" s="57" t="s">
        <v>182</v>
      </c>
      <c r="H570" s="57" t="s">
        <v>331</v>
      </c>
      <c r="I570" s="57" t="s">
        <v>193</v>
      </c>
      <c r="J570" s="57" t="s">
        <v>194</v>
      </c>
      <c r="K570" s="57" t="s">
        <v>6436</v>
      </c>
      <c r="L570" s="57" t="s">
        <v>7440</v>
      </c>
      <c r="M570" s="57" t="s">
        <v>203</v>
      </c>
      <c r="N570" s="57" t="s">
        <v>467</v>
      </c>
      <c r="O570" s="57" t="s">
        <v>211</v>
      </c>
      <c r="P570" s="58">
        <v>4600000</v>
      </c>
      <c r="Q570" s="58">
        <v>4600000</v>
      </c>
      <c r="R570" s="58">
        <v>0</v>
      </c>
      <c r="S570" s="57" t="s">
        <v>197</v>
      </c>
      <c r="T570" s="56"/>
      <c r="U570" s="57"/>
      <c r="V570" s="57"/>
      <c r="W570" s="57"/>
      <c r="X570" s="57"/>
      <c r="Y570" s="57" t="s">
        <v>23</v>
      </c>
    </row>
    <row r="571" spans="1:25" s="8" customFormat="1" ht="15.75" thickBot="1" x14ac:dyDescent="0.3">
      <c r="A571" s="7">
        <v>561</v>
      </c>
      <c r="B571" s="8" t="s">
        <v>5910</v>
      </c>
      <c r="C571" s="4" t="s">
        <v>30</v>
      </c>
      <c r="D571" s="11"/>
      <c r="E571" s="55" t="s">
        <v>7441</v>
      </c>
      <c r="F571" s="56">
        <v>43700</v>
      </c>
      <c r="G571" s="57" t="s">
        <v>182</v>
      </c>
      <c r="H571" s="57" t="s">
        <v>333</v>
      </c>
      <c r="I571" s="57" t="s">
        <v>193</v>
      </c>
      <c r="J571" s="57" t="s">
        <v>194</v>
      </c>
      <c r="K571" s="57" t="s">
        <v>6199</v>
      </c>
      <c r="L571" s="57" t="s">
        <v>7442</v>
      </c>
      <c r="M571" s="57" t="s">
        <v>203</v>
      </c>
      <c r="N571" s="57" t="s">
        <v>467</v>
      </c>
      <c r="O571" s="57" t="s">
        <v>205</v>
      </c>
      <c r="P571" s="58">
        <v>0</v>
      </c>
      <c r="Q571" s="58">
        <v>0</v>
      </c>
      <c r="R571" s="58">
        <v>0</v>
      </c>
      <c r="S571" s="57" t="s">
        <v>197</v>
      </c>
      <c r="T571" s="56"/>
      <c r="U571" s="57"/>
      <c r="V571" s="57"/>
      <c r="W571" s="57"/>
      <c r="X571" s="57"/>
      <c r="Y571" s="57"/>
    </row>
    <row r="572" spans="1:25" s="8" customFormat="1" ht="15.75" thickBot="1" x14ac:dyDescent="0.3">
      <c r="A572" s="7">
        <v>562</v>
      </c>
      <c r="B572" s="8" t="s">
        <v>5911</v>
      </c>
      <c r="C572" s="4" t="s">
        <v>30</v>
      </c>
      <c r="D572" s="11"/>
      <c r="E572" s="55" t="s">
        <v>7443</v>
      </c>
      <c r="F572" s="56">
        <v>43721</v>
      </c>
      <c r="G572" s="57" t="s">
        <v>207</v>
      </c>
      <c r="H572" s="57" t="s">
        <v>311</v>
      </c>
      <c r="I572" s="57" t="s">
        <v>193</v>
      </c>
      <c r="J572" s="57" t="s">
        <v>194</v>
      </c>
      <c r="K572" s="57" t="s">
        <v>6155</v>
      </c>
      <c r="L572" s="57" t="s">
        <v>7444</v>
      </c>
      <c r="M572" s="57" t="s">
        <v>252</v>
      </c>
      <c r="N572" s="57" t="s">
        <v>987</v>
      </c>
      <c r="O572" s="57" t="s">
        <v>205</v>
      </c>
      <c r="P572" s="58">
        <v>335000000</v>
      </c>
      <c r="Q572" s="58">
        <v>335000000</v>
      </c>
      <c r="R572" s="58">
        <v>335000000</v>
      </c>
      <c r="S572" s="57" t="s">
        <v>197</v>
      </c>
      <c r="T572" s="56"/>
      <c r="U572" s="57"/>
      <c r="V572" s="57"/>
      <c r="W572" s="57"/>
      <c r="X572" s="57"/>
      <c r="Y572" s="57" t="s">
        <v>6174</v>
      </c>
    </row>
    <row r="573" spans="1:25" s="8" customFormat="1" ht="15.75" thickBot="1" x14ac:dyDescent="0.3">
      <c r="A573" s="7">
        <v>563</v>
      </c>
      <c r="B573" s="8" t="s">
        <v>5912</v>
      </c>
      <c r="C573" s="4" t="s">
        <v>30</v>
      </c>
      <c r="D573" s="11"/>
      <c r="E573" s="55" t="s">
        <v>7445</v>
      </c>
      <c r="F573" s="56">
        <v>43616</v>
      </c>
      <c r="G573" s="57" t="s">
        <v>182</v>
      </c>
      <c r="H573" s="57" t="s">
        <v>218</v>
      </c>
      <c r="I573" s="57" t="s">
        <v>193</v>
      </c>
      <c r="J573" s="57" t="s">
        <v>194</v>
      </c>
      <c r="K573" s="57" t="s">
        <v>6798</v>
      </c>
      <c r="L573" s="57" t="s">
        <v>7446</v>
      </c>
      <c r="M573" s="57" t="s">
        <v>210</v>
      </c>
      <c r="N573" s="57" t="s">
        <v>516</v>
      </c>
      <c r="O573" s="57" t="s">
        <v>205</v>
      </c>
      <c r="P573" s="58">
        <v>0</v>
      </c>
      <c r="Q573" s="58">
        <v>0</v>
      </c>
      <c r="R573" s="58">
        <v>0</v>
      </c>
      <c r="S573" s="57" t="s">
        <v>197</v>
      </c>
      <c r="T573" s="56"/>
      <c r="U573" s="57"/>
      <c r="V573" s="57"/>
      <c r="W573" s="57"/>
      <c r="X573" s="57"/>
      <c r="Y573" s="57" t="s">
        <v>23</v>
      </c>
    </row>
    <row r="574" spans="1:25" s="8" customFormat="1" ht="15.75" thickBot="1" x14ac:dyDescent="0.3">
      <c r="A574" s="7">
        <v>564</v>
      </c>
      <c r="B574" s="8" t="s">
        <v>5913</v>
      </c>
      <c r="C574" s="4" t="s">
        <v>30</v>
      </c>
      <c r="D574" s="11"/>
      <c r="E574" s="55" t="s">
        <v>7447</v>
      </c>
      <c r="F574" s="56">
        <v>43671</v>
      </c>
      <c r="G574" s="57" t="s">
        <v>207</v>
      </c>
      <c r="H574" s="57" t="s">
        <v>296</v>
      </c>
      <c r="I574" s="57" t="s">
        <v>193</v>
      </c>
      <c r="J574" s="57" t="s">
        <v>194</v>
      </c>
      <c r="K574" s="57" t="s">
        <v>6547</v>
      </c>
      <c r="L574" s="57" t="s">
        <v>7448</v>
      </c>
      <c r="M574" s="57" t="s">
        <v>244</v>
      </c>
      <c r="N574" s="57" t="s">
        <v>933</v>
      </c>
      <c r="O574" s="57" t="s">
        <v>187</v>
      </c>
      <c r="P574" s="58">
        <v>3983671</v>
      </c>
      <c r="Q574" s="58">
        <v>3983671</v>
      </c>
      <c r="R574" s="58">
        <v>0</v>
      </c>
      <c r="S574" s="57" t="s">
        <v>188</v>
      </c>
      <c r="T574" s="56">
        <v>43803</v>
      </c>
      <c r="U574" s="57" t="s">
        <v>189</v>
      </c>
      <c r="V574" s="57">
        <v>0</v>
      </c>
      <c r="W574" s="57" t="s">
        <v>237</v>
      </c>
      <c r="X574" s="57">
        <v>0</v>
      </c>
      <c r="Y574" s="57" t="s">
        <v>7449</v>
      </c>
    </row>
    <row r="575" spans="1:25" s="8" customFormat="1" ht="15.75" thickBot="1" x14ac:dyDescent="0.3">
      <c r="A575" s="7">
        <v>565</v>
      </c>
      <c r="B575" s="8" t="s">
        <v>5914</v>
      </c>
      <c r="C575" s="4" t="s">
        <v>30</v>
      </c>
      <c r="D575" s="11"/>
      <c r="E575" s="55" t="s">
        <v>7450</v>
      </c>
      <c r="F575" s="56">
        <v>43539</v>
      </c>
      <c r="G575" s="57" t="s">
        <v>182</v>
      </c>
      <c r="H575" s="57" t="s">
        <v>292</v>
      </c>
      <c r="I575" s="57" t="s">
        <v>193</v>
      </c>
      <c r="J575" s="57" t="s">
        <v>194</v>
      </c>
      <c r="K575" s="57" t="s">
        <v>6539</v>
      </c>
      <c r="L575" s="57" t="s">
        <v>7451</v>
      </c>
      <c r="M575" s="57" t="s">
        <v>210</v>
      </c>
      <c r="N575" s="57" t="s">
        <v>516</v>
      </c>
      <c r="O575" s="57" t="s">
        <v>211</v>
      </c>
      <c r="P575" s="58">
        <v>0</v>
      </c>
      <c r="Q575" s="58">
        <v>0</v>
      </c>
      <c r="R575" s="58">
        <v>0</v>
      </c>
      <c r="S575" s="57" t="s">
        <v>197</v>
      </c>
      <c r="T575" s="56"/>
      <c r="U575" s="57"/>
      <c r="V575" s="57"/>
      <c r="W575" s="57"/>
      <c r="X575" s="57"/>
      <c r="Y575" s="57" t="s">
        <v>23</v>
      </c>
    </row>
    <row r="576" spans="1:25" s="8" customFormat="1" ht="15.75" thickBot="1" x14ac:dyDescent="0.3">
      <c r="A576" s="7">
        <v>566</v>
      </c>
      <c r="B576" s="8" t="s">
        <v>5915</v>
      </c>
      <c r="C576" s="4" t="s">
        <v>30</v>
      </c>
      <c r="D576" s="11"/>
      <c r="E576" s="55" t="s">
        <v>7452</v>
      </c>
      <c r="F576" s="56">
        <v>43719</v>
      </c>
      <c r="G576" s="57" t="s">
        <v>182</v>
      </c>
      <c r="H576" s="57" t="s">
        <v>331</v>
      </c>
      <c r="I576" s="57" t="s">
        <v>193</v>
      </c>
      <c r="J576" s="57" t="s">
        <v>194</v>
      </c>
      <c r="K576" s="57" t="s">
        <v>6436</v>
      </c>
      <c r="L576" s="57" t="s">
        <v>7453</v>
      </c>
      <c r="M576" s="57" t="s">
        <v>203</v>
      </c>
      <c r="N576" s="57" t="s">
        <v>467</v>
      </c>
      <c r="O576" s="57" t="s">
        <v>205</v>
      </c>
      <c r="P576" s="58">
        <v>303987920</v>
      </c>
      <c r="Q576" s="58">
        <v>303987920</v>
      </c>
      <c r="R576" s="58">
        <v>0</v>
      </c>
      <c r="S576" s="57" t="s">
        <v>197</v>
      </c>
      <c r="T576" s="56"/>
      <c r="U576" s="57"/>
      <c r="V576" s="57"/>
      <c r="W576" s="57"/>
      <c r="X576" s="57"/>
      <c r="Y576" s="57" t="s">
        <v>23</v>
      </c>
    </row>
    <row r="577" spans="1:25" s="8" customFormat="1" ht="15.75" thickBot="1" x14ac:dyDescent="0.3">
      <c r="A577" s="7">
        <v>567</v>
      </c>
      <c r="B577" s="8" t="s">
        <v>5916</v>
      </c>
      <c r="C577" s="4" t="s">
        <v>30</v>
      </c>
      <c r="D577" s="11"/>
      <c r="E577" s="55" t="s">
        <v>7454</v>
      </c>
      <c r="F577" s="56">
        <v>43522</v>
      </c>
      <c r="G577" s="57" t="s">
        <v>182</v>
      </c>
      <c r="H577" s="57" t="s">
        <v>331</v>
      </c>
      <c r="I577" s="57" t="s">
        <v>184</v>
      </c>
      <c r="J577" s="57" t="s">
        <v>194</v>
      </c>
      <c r="K577" s="57" t="s">
        <v>6604</v>
      </c>
      <c r="L577" s="57" t="s">
        <v>7455</v>
      </c>
      <c r="M577" s="57" t="s">
        <v>279</v>
      </c>
      <c r="N577" s="57" t="s">
        <v>1345</v>
      </c>
      <c r="O577" s="57" t="s">
        <v>205</v>
      </c>
      <c r="P577" s="58">
        <v>75952629</v>
      </c>
      <c r="Q577" s="58">
        <v>75952629</v>
      </c>
      <c r="R577" s="58">
        <v>0</v>
      </c>
      <c r="S577" s="57" t="s">
        <v>197</v>
      </c>
      <c r="T577" s="56"/>
      <c r="U577" s="57"/>
      <c r="V577" s="57"/>
      <c r="W577" s="57"/>
      <c r="X577" s="57"/>
      <c r="Y577" s="57" t="s">
        <v>6606</v>
      </c>
    </row>
    <row r="578" spans="1:25" s="8" customFormat="1" ht="15.75" thickBot="1" x14ac:dyDescent="0.3">
      <c r="A578" s="7">
        <v>568</v>
      </c>
      <c r="B578" s="8" t="s">
        <v>5917</v>
      </c>
      <c r="C578" s="4" t="s">
        <v>30</v>
      </c>
      <c r="D578" s="11"/>
      <c r="E578" s="55" t="s">
        <v>7456</v>
      </c>
      <c r="F578" s="56">
        <v>43622</v>
      </c>
      <c r="G578" s="57" t="s">
        <v>182</v>
      </c>
      <c r="H578" s="57" t="s">
        <v>331</v>
      </c>
      <c r="I578" s="57" t="s">
        <v>184</v>
      </c>
      <c r="J578" s="57" t="s">
        <v>194</v>
      </c>
      <c r="K578" s="57" t="s">
        <v>6199</v>
      </c>
      <c r="L578" s="57" t="s">
        <v>7457</v>
      </c>
      <c r="M578" s="57" t="s">
        <v>203</v>
      </c>
      <c r="N578" s="57" t="s">
        <v>467</v>
      </c>
      <c r="O578" s="57" t="s">
        <v>211</v>
      </c>
      <c r="P578" s="58">
        <v>59090712</v>
      </c>
      <c r="Q578" s="58">
        <v>59090712</v>
      </c>
      <c r="R578" s="58">
        <v>0</v>
      </c>
      <c r="S578" s="57" t="s">
        <v>197</v>
      </c>
      <c r="T578" s="56"/>
      <c r="U578" s="57"/>
      <c r="V578" s="57"/>
      <c r="W578" s="57"/>
      <c r="X578" s="57"/>
      <c r="Y578" s="57"/>
    </row>
    <row r="579" spans="1:25" s="8" customFormat="1" ht="15.75" thickBot="1" x14ac:dyDescent="0.3">
      <c r="A579" s="7">
        <v>569</v>
      </c>
      <c r="B579" s="8" t="s">
        <v>5918</v>
      </c>
      <c r="C579" s="4" t="s">
        <v>30</v>
      </c>
      <c r="D579" s="11"/>
      <c r="E579" s="55" t="s">
        <v>7458</v>
      </c>
      <c r="F579" s="56">
        <v>43620</v>
      </c>
      <c r="G579" s="57" t="s">
        <v>182</v>
      </c>
      <c r="H579" s="57" t="s">
        <v>331</v>
      </c>
      <c r="I579" s="57" t="s">
        <v>184</v>
      </c>
      <c r="J579" s="57" t="s">
        <v>194</v>
      </c>
      <c r="K579" s="57" t="s">
        <v>6199</v>
      </c>
      <c r="L579" s="57" t="s">
        <v>7459</v>
      </c>
      <c r="M579" s="57" t="s">
        <v>203</v>
      </c>
      <c r="N579" s="57" t="s">
        <v>467</v>
      </c>
      <c r="O579" s="57" t="s">
        <v>211</v>
      </c>
      <c r="P579" s="58">
        <v>213449654</v>
      </c>
      <c r="Q579" s="58">
        <v>213449654</v>
      </c>
      <c r="R579" s="58">
        <v>0</v>
      </c>
      <c r="S579" s="57" t="s">
        <v>197</v>
      </c>
      <c r="T579" s="56"/>
      <c r="U579" s="57"/>
      <c r="V579" s="57"/>
      <c r="W579" s="57"/>
      <c r="X579" s="57"/>
      <c r="Y579" s="57" t="s">
        <v>23</v>
      </c>
    </row>
    <row r="580" spans="1:25" s="8" customFormat="1" ht="15.75" thickBot="1" x14ac:dyDescent="0.3">
      <c r="A580" s="7">
        <v>570</v>
      </c>
      <c r="B580" s="8" t="s">
        <v>5919</v>
      </c>
      <c r="C580" s="4" t="s">
        <v>30</v>
      </c>
      <c r="D580" s="11"/>
      <c r="E580" s="55" t="s">
        <v>7460</v>
      </c>
      <c r="F580" s="56">
        <v>43635</v>
      </c>
      <c r="G580" s="57" t="s">
        <v>182</v>
      </c>
      <c r="H580" s="57" t="s">
        <v>331</v>
      </c>
      <c r="I580" s="57" t="s">
        <v>184</v>
      </c>
      <c r="J580" s="57" t="s">
        <v>194</v>
      </c>
      <c r="K580" s="57" t="s">
        <v>6155</v>
      </c>
      <c r="L580" s="57" t="s">
        <v>7461</v>
      </c>
      <c r="M580" s="57" t="s">
        <v>204</v>
      </c>
      <c r="N580" s="57" t="s">
        <v>469</v>
      </c>
      <c r="O580" s="57" t="s">
        <v>211</v>
      </c>
      <c r="P580" s="58">
        <v>79703780</v>
      </c>
      <c r="Q580" s="58">
        <v>79703780</v>
      </c>
      <c r="R580" s="58">
        <v>0</v>
      </c>
      <c r="S580" s="57" t="s">
        <v>197</v>
      </c>
      <c r="T580" s="56"/>
      <c r="U580" s="57"/>
      <c r="V580" s="57"/>
      <c r="W580" s="57"/>
      <c r="X580" s="57"/>
      <c r="Y580" s="57" t="s">
        <v>23</v>
      </c>
    </row>
    <row r="581" spans="1:25" s="8" customFormat="1" ht="15.75" thickBot="1" x14ac:dyDescent="0.3">
      <c r="A581" s="7">
        <v>571</v>
      </c>
      <c r="B581" s="8" t="s">
        <v>5920</v>
      </c>
      <c r="C581" s="4" t="s">
        <v>30</v>
      </c>
      <c r="D581" s="11"/>
      <c r="E581" s="55" t="s">
        <v>7462</v>
      </c>
      <c r="F581" s="56">
        <v>43626</v>
      </c>
      <c r="G581" s="57" t="s">
        <v>182</v>
      </c>
      <c r="H581" s="57" t="s">
        <v>331</v>
      </c>
      <c r="I581" s="57" t="s">
        <v>184</v>
      </c>
      <c r="J581" s="57" t="s">
        <v>194</v>
      </c>
      <c r="K581" s="57" t="s">
        <v>6597</v>
      </c>
      <c r="L581" s="57" t="s">
        <v>7463</v>
      </c>
      <c r="M581" s="57" t="s">
        <v>277</v>
      </c>
      <c r="N581" s="57" t="s">
        <v>1297</v>
      </c>
      <c r="O581" s="57" t="s">
        <v>205</v>
      </c>
      <c r="P581" s="58">
        <v>12531803</v>
      </c>
      <c r="Q581" s="58">
        <v>12531803</v>
      </c>
      <c r="R581" s="58">
        <v>0</v>
      </c>
      <c r="S581" s="57" t="s">
        <v>197</v>
      </c>
      <c r="T581" s="56"/>
      <c r="U581" s="57"/>
      <c r="V581" s="57"/>
      <c r="W581" s="57"/>
      <c r="X581" s="57"/>
      <c r="Y581" s="57"/>
    </row>
    <row r="582" spans="1:25" s="8" customFormat="1" ht="15.75" thickBot="1" x14ac:dyDescent="0.3">
      <c r="A582" s="7">
        <v>572</v>
      </c>
      <c r="B582" s="8" t="s">
        <v>5921</v>
      </c>
      <c r="C582" s="4" t="s">
        <v>30</v>
      </c>
      <c r="D582" s="11"/>
      <c r="E582" s="55" t="s">
        <v>7464</v>
      </c>
      <c r="F582" s="56">
        <v>43724</v>
      </c>
      <c r="G582" s="57" t="s">
        <v>207</v>
      </c>
      <c r="H582" s="57" t="s">
        <v>311</v>
      </c>
      <c r="I582" s="57" t="s">
        <v>193</v>
      </c>
      <c r="J582" s="57" t="s">
        <v>194</v>
      </c>
      <c r="K582" s="57" t="s">
        <v>6604</v>
      </c>
      <c r="L582" s="57" t="s">
        <v>7465</v>
      </c>
      <c r="M582" s="57" t="s">
        <v>279</v>
      </c>
      <c r="N582" s="57" t="s">
        <v>1345</v>
      </c>
      <c r="O582" s="57" t="s">
        <v>205</v>
      </c>
      <c r="P582" s="58">
        <v>16562320</v>
      </c>
      <c r="Q582" s="58">
        <v>16562320</v>
      </c>
      <c r="R582" s="58">
        <v>16562320</v>
      </c>
      <c r="S582" s="57" t="s">
        <v>197</v>
      </c>
      <c r="T582" s="56"/>
      <c r="U582" s="57"/>
      <c r="V582" s="57"/>
      <c r="W582" s="57"/>
      <c r="X582" s="57"/>
      <c r="Y582" s="57" t="s">
        <v>23</v>
      </c>
    </row>
    <row r="583" spans="1:25" s="8" customFormat="1" ht="15.75" thickBot="1" x14ac:dyDescent="0.3">
      <c r="A583" s="7">
        <v>573</v>
      </c>
      <c r="B583" s="8" t="s">
        <v>5922</v>
      </c>
      <c r="C583" s="4" t="s">
        <v>30</v>
      </c>
      <c r="D583" s="11"/>
      <c r="E583" s="55" t="s">
        <v>7466</v>
      </c>
      <c r="F583" s="56">
        <v>42655</v>
      </c>
      <c r="G583" s="57" t="s">
        <v>207</v>
      </c>
      <c r="H583" s="57" t="s">
        <v>311</v>
      </c>
      <c r="I583" s="57" t="s">
        <v>193</v>
      </c>
      <c r="J583" s="57" t="s">
        <v>194</v>
      </c>
      <c r="K583" s="57" t="s">
        <v>6204</v>
      </c>
      <c r="L583" s="57" t="s">
        <v>7467</v>
      </c>
      <c r="M583" s="57" t="s">
        <v>203</v>
      </c>
      <c r="N583" s="57" t="s">
        <v>467</v>
      </c>
      <c r="O583" s="57" t="s">
        <v>205</v>
      </c>
      <c r="P583" s="58">
        <v>16562320</v>
      </c>
      <c r="Q583" s="58">
        <v>16562320</v>
      </c>
      <c r="R583" s="58">
        <v>16562320</v>
      </c>
      <c r="S583" s="57" t="s">
        <v>197</v>
      </c>
      <c r="T583" s="56"/>
      <c r="U583" s="57"/>
      <c r="V583" s="57"/>
      <c r="W583" s="57"/>
      <c r="X583" s="57"/>
      <c r="Y583" s="57" t="s">
        <v>6919</v>
      </c>
    </row>
    <row r="584" spans="1:25" s="8" customFormat="1" ht="15.75" thickBot="1" x14ac:dyDescent="0.3">
      <c r="A584" s="7">
        <v>574</v>
      </c>
      <c r="B584" s="8" t="s">
        <v>5923</v>
      </c>
      <c r="C584" s="4" t="s">
        <v>30</v>
      </c>
      <c r="D584" s="11"/>
      <c r="E584" s="55" t="s">
        <v>7468</v>
      </c>
      <c r="F584" s="56">
        <v>40514</v>
      </c>
      <c r="G584" s="57" t="s">
        <v>207</v>
      </c>
      <c r="H584" s="57" t="s">
        <v>296</v>
      </c>
      <c r="I584" s="57" t="s">
        <v>231</v>
      </c>
      <c r="J584" s="57" t="s">
        <v>194</v>
      </c>
      <c r="K584" s="57" t="s">
        <v>6798</v>
      </c>
      <c r="L584" s="57" t="s">
        <v>7469</v>
      </c>
      <c r="M584" s="57" t="s">
        <v>210</v>
      </c>
      <c r="N584" s="57" t="s">
        <v>516</v>
      </c>
      <c r="O584" s="57" t="s">
        <v>216</v>
      </c>
      <c r="P584" s="58">
        <v>8128231</v>
      </c>
      <c r="Q584" s="58">
        <v>8128231</v>
      </c>
      <c r="R584" s="58">
        <v>0</v>
      </c>
      <c r="S584" s="57" t="s">
        <v>197</v>
      </c>
      <c r="T584" s="56"/>
      <c r="U584" s="57"/>
      <c r="V584" s="57"/>
      <c r="W584" s="57"/>
      <c r="X584" s="57"/>
      <c r="Y584" s="57" t="s">
        <v>23</v>
      </c>
    </row>
    <row r="585" spans="1:25" s="8" customFormat="1" ht="15.75" thickBot="1" x14ac:dyDescent="0.3">
      <c r="A585" s="7">
        <v>575</v>
      </c>
      <c r="B585" s="8" t="s">
        <v>5924</v>
      </c>
      <c r="C585" s="4" t="s">
        <v>30</v>
      </c>
      <c r="D585" s="11"/>
      <c r="E585" s="55" t="s">
        <v>7470</v>
      </c>
      <c r="F585" s="56">
        <v>40928</v>
      </c>
      <c r="G585" s="57" t="s">
        <v>182</v>
      </c>
      <c r="H585" s="57" t="s">
        <v>292</v>
      </c>
      <c r="I585" s="57" t="s">
        <v>231</v>
      </c>
      <c r="J585" s="57" t="s">
        <v>194</v>
      </c>
      <c r="K585" s="57" t="s">
        <v>6798</v>
      </c>
      <c r="L585" s="57" t="s">
        <v>7471</v>
      </c>
      <c r="M585" s="57" t="s">
        <v>210</v>
      </c>
      <c r="N585" s="57" t="s">
        <v>516</v>
      </c>
      <c r="O585" s="57" t="s">
        <v>216</v>
      </c>
      <c r="P585" s="58">
        <v>0</v>
      </c>
      <c r="Q585" s="58">
        <v>0</v>
      </c>
      <c r="R585" s="58">
        <v>0</v>
      </c>
      <c r="S585" s="57" t="s">
        <v>197</v>
      </c>
      <c r="T585" s="56"/>
      <c r="U585" s="57"/>
      <c r="V585" s="57"/>
      <c r="W585" s="57"/>
      <c r="X585" s="57"/>
      <c r="Y585" s="57" t="s">
        <v>23</v>
      </c>
    </row>
    <row r="586" spans="1:25" s="8" customFormat="1" ht="15.75" thickBot="1" x14ac:dyDescent="0.3">
      <c r="A586" s="7">
        <v>576</v>
      </c>
      <c r="B586" s="8" t="s">
        <v>5925</v>
      </c>
      <c r="C586" s="4" t="s">
        <v>30</v>
      </c>
      <c r="D586" s="11"/>
      <c r="E586" s="55" t="s">
        <v>7472</v>
      </c>
      <c r="F586" s="56">
        <v>43418</v>
      </c>
      <c r="G586" s="57" t="s">
        <v>191</v>
      </c>
      <c r="H586" s="57" t="s">
        <v>307</v>
      </c>
      <c r="I586" s="57" t="s">
        <v>193</v>
      </c>
      <c r="J586" s="57" t="s">
        <v>194</v>
      </c>
      <c r="K586" s="57" t="s">
        <v>6560</v>
      </c>
      <c r="L586" s="57" t="s">
        <v>7473</v>
      </c>
      <c r="M586" s="57" t="s">
        <v>262</v>
      </c>
      <c r="N586" s="57" t="s">
        <v>1113</v>
      </c>
      <c r="O586" s="57" t="s">
        <v>205</v>
      </c>
      <c r="P586" s="58">
        <v>14299806</v>
      </c>
      <c r="Q586" s="58">
        <v>14299806</v>
      </c>
      <c r="R586" s="58">
        <v>0</v>
      </c>
      <c r="S586" s="57" t="s">
        <v>197</v>
      </c>
      <c r="T586" s="56"/>
      <c r="U586" s="57"/>
      <c r="V586" s="57"/>
      <c r="W586" s="57"/>
      <c r="X586" s="57"/>
      <c r="Y586" s="57" t="s">
        <v>7474</v>
      </c>
    </row>
    <row r="587" spans="1:25" s="8" customFormat="1" ht="15.75" thickBot="1" x14ac:dyDescent="0.3">
      <c r="A587" s="7">
        <v>577</v>
      </c>
      <c r="B587" s="8" t="s">
        <v>5926</v>
      </c>
      <c r="C587" s="4" t="s">
        <v>30</v>
      </c>
      <c r="D587" s="11"/>
      <c r="E587" s="55" t="s">
        <v>7475</v>
      </c>
      <c r="F587" s="56">
        <v>43732</v>
      </c>
      <c r="G587" s="57" t="s">
        <v>182</v>
      </c>
      <c r="H587" s="57" t="s">
        <v>331</v>
      </c>
      <c r="I587" s="57" t="s">
        <v>193</v>
      </c>
      <c r="J587" s="57" t="s">
        <v>194</v>
      </c>
      <c r="K587" s="57" t="s">
        <v>6436</v>
      </c>
      <c r="L587" s="57" t="s">
        <v>7476</v>
      </c>
      <c r="M587" s="57" t="s">
        <v>203</v>
      </c>
      <c r="N587" s="57" t="s">
        <v>467</v>
      </c>
      <c r="O587" s="57" t="s">
        <v>211</v>
      </c>
      <c r="P587" s="58">
        <v>12238894</v>
      </c>
      <c r="Q587" s="58">
        <v>12238894</v>
      </c>
      <c r="R587" s="58">
        <v>0</v>
      </c>
      <c r="S587" s="57" t="s">
        <v>197</v>
      </c>
      <c r="T587" s="56"/>
      <c r="U587" s="57"/>
      <c r="V587" s="57"/>
      <c r="W587" s="57"/>
      <c r="X587" s="57"/>
      <c r="Y587" s="57" t="s">
        <v>23</v>
      </c>
    </row>
    <row r="588" spans="1:25" s="8" customFormat="1" ht="15.75" thickBot="1" x14ac:dyDescent="0.3">
      <c r="A588" s="7">
        <v>578</v>
      </c>
      <c r="B588" s="8" t="s">
        <v>5927</v>
      </c>
      <c r="C588" s="4" t="s">
        <v>30</v>
      </c>
      <c r="D588" s="11"/>
      <c r="E588" s="55" t="s">
        <v>7477</v>
      </c>
      <c r="F588" s="56">
        <v>43717</v>
      </c>
      <c r="G588" s="57" t="s">
        <v>182</v>
      </c>
      <c r="H588" s="57" t="s">
        <v>331</v>
      </c>
      <c r="I588" s="57" t="s">
        <v>193</v>
      </c>
      <c r="J588" s="57" t="s">
        <v>194</v>
      </c>
      <c r="K588" s="57" t="s">
        <v>6436</v>
      </c>
      <c r="L588" s="57" t="s">
        <v>7478</v>
      </c>
      <c r="M588" s="57" t="s">
        <v>203</v>
      </c>
      <c r="N588" s="57" t="s">
        <v>467</v>
      </c>
      <c r="O588" s="57" t="s">
        <v>205</v>
      </c>
      <c r="P588" s="58">
        <v>338583150</v>
      </c>
      <c r="Q588" s="58">
        <v>338583150</v>
      </c>
      <c r="R588" s="58">
        <v>0</v>
      </c>
      <c r="S588" s="57" t="s">
        <v>197</v>
      </c>
      <c r="T588" s="56"/>
      <c r="U588" s="57"/>
      <c r="V588" s="57"/>
      <c r="W588" s="57"/>
      <c r="X588" s="57"/>
      <c r="Y588" s="57" t="s">
        <v>6690</v>
      </c>
    </row>
    <row r="589" spans="1:25" s="8" customFormat="1" ht="15.75" thickBot="1" x14ac:dyDescent="0.3">
      <c r="A589" s="7">
        <v>579</v>
      </c>
      <c r="B589" s="8" t="s">
        <v>5928</v>
      </c>
      <c r="C589" s="4" t="s">
        <v>30</v>
      </c>
      <c r="D589" s="11"/>
      <c r="E589" s="55" t="s">
        <v>7479</v>
      </c>
      <c r="F589" s="56">
        <v>43668</v>
      </c>
      <c r="G589" s="57" t="s">
        <v>182</v>
      </c>
      <c r="H589" s="57" t="s">
        <v>218</v>
      </c>
      <c r="I589" s="57" t="s">
        <v>193</v>
      </c>
      <c r="J589" s="57" t="s">
        <v>194</v>
      </c>
      <c r="K589" s="57" t="s">
        <v>6651</v>
      </c>
      <c r="L589" s="57" t="s">
        <v>7480</v>
      </c>
      <c r="M589" s="57" t="s">
        <v>271</v>
      </c>
      <c r="N589" s="57" t="s">
        <v>1182</v>
      </c>
      <c r="O589" s="57" t="s">
        <v>205</v>
      </c>
      <c r="P589" s="58">
        <v>0</v>
      </c>
      <c r="Q589" s="58">
        <v>0</v>
      </c>
      <c r="R589" s="58">
        <v>0</v>
      </c>
      <c r="S589" s="57" t="s">
        <v>197</v>
      </c>
      <c r="T589" s="56"/>
      <c r="U589" s="57"/>
      <c r="V589" s="57"/>
      <c r="W589" s="57"/>
      <c r="X589" s="57"/>
      <c r="Y589" s="57" t="s">
        <v>23</v>
      </c>
    </row>
    <row r="590" spans="1:25" s="8" customFormat="1" ht="15.75" thickBot="1" x14ac:dyDescent="0.3">
      <c r="A590" s="7">
        <v>580</v>
      </c>
      <c r="B590" s="8" t="s">
        <v>5929</v>
      </c>
      <c r="C590" s="4" t="s">
        <v>30</v>
      </c>
      <c r="D590" s="11"/>
      <c r="E590" s="55" t="s">
        <v>7481</v>
      </c>
      <c r="F590" s="56">
        <v>43685</v>
      </c>
      <c r="G590" s="57" t="s">
        <v>207</v>
      </c>
      <c r="H590" s="57" t="s">
        <v>311</v>
      </c>
      <c r="I590" s="57" t="s">
        <v>193</v>
      </c>
      <c r="J590" s="57" t="s">
        <v>194</v>
      </c>
      <c r="K590" s="57" t="s">
        <v>6258</v>
      </c>
      <c r="L590" s="57" t="s">
        <v>7482</v>
      </c>
      <c r="M590" s="57" t="s">
        <v>203</v>
      </c>
      <c r="N590" s="57" t="s">
        <v>467</v>
      </c>
      <c r="O590" s="57" t="s">
        <v>205</v>
      </c>
      <c r="P590" s="58">
        <v>335000000</v>
      </c>
      <c r="Q590" s="58">
        <v>335000000</v>
      </c>
      <c r="R590" s="58">
        <v>335000000</v>
      </c>
      <c r="S590" s="57" t="s">
        <v>197</v>
      </c>
      <c r="T590" s="56"/>
      <c r="U590" s="57"/>
      <c r="V590" s="57"/>
      <c r="W590" s="57"/>
      <c r="X590" s="57"/>
      <c r="Y590" s="57" t="s">
        <v>7483</v>
      </c>
    </row>
    <row r="591" spans="1:25" s="8" customFormat="1" ht="15.75" thickBot="1" x14ac:dyDescent="0.3">
      <c r="A591" s="7">
        <v>581</v>
      </c>
      <c r="B591" s="8" t="s">
        <v>5930</v>
      </c>
      <c r="C591" s="4" t="s">
        <v>30</v>
      </c>
      <c r="D591" s="11"/>
      <c r="E591" s="55" t="s">
        <v>7484</v>
      </c>
      <c r="F591" s="56">
        <v>43747</v>
      </c>
      <c r="G591" s="57" t="s">
        <v>182</v>
      </c>
      <c r="H591" s="57" t="s">
        <v>218</v>
      </c>
      <c r="I591" s="57" t="s">
        <v>193</v>
      </c>
      <c r="J591" s="57" t="s">
        <v>194</v>
      </c>
      <c r="K591" s="57" t="s">
        <v>6199</v>
      </c>
      <c r="L591" s="57" t="s">
        <v>7485</v>
      </c>
      <c r="M591" s="57" t="s">
        <v>203</v>
      </c>
      <c r="N591" s="57" t="s">
        <v>467</v>
      </c>
      <c r="O591" s="57" t="s">
        <v>211</v>
      </c>
      <c r="P591" s="58">
        <v>68340078</v>
      </c>
      <c r="Q591" s="58">
        <v>68340078</v>
      </c>
      <c r="R591" s="58">
        <v>0</v>
      </c>
      <c r="S591" s="57" t="s">
        <v>197</v>
      </c>
      <c r="T591" s="56"/>
      <c r="U591" s="57"/>
      <c r="V591" s="57"/>
      <c r="W591" s="57"/>
      <c r="X591" s="57"/>
      <c r="Y591" s="57"/>
    </row>
    <row r="592" spans="1:25" s="8" customFormat="1" ht="15.75" thickBot="1" x14ac:dyDescent="0.3">
      <c r="A592" s="7">
        <v>582</v>
      </c>
      <c r="B592" s="8" t="s">
        <v>5931</v>
      </c>
      <c r="C592" s="4" t="s">
        <v>30</v>
      </c>
      <c r="D592" s="11"/>
      <c r="E592" s="55" t="s">
        <v>7486</v>
      </c>
      <c r="F592" s="56">
        <v>43739</v>
      </c>
      <c r="G592" s="57" t="s">
        <v>182</v>
      </c>
      <c r="H592" s="57" t="s">
        <v>218</v>
      </c>
      <c r="I592" s="57" t="s">
        <v>193</v>
      </c>
      <c r="J592" s="57" t="s">
        <v>194</v>
      </c>
      <c r="K592" s="57" t="s">
        <v>6199</v>
      </c>
      <c r="L592" s="57" t="s">
        <v>7487</v>
      </c>
      <c r="M592" s="57" t="s">
        <v>203</v>
      </c>
      <c r="N592" s="57" t="s">
        <v>467</v>
      </c>
      <c r="O592" s="57" t="s">
        <v>205</v>
      </c>
      <c r="P592" s="58">
        <v>32404896</v>
      </c>
      <c r="Q592" s="58">
        <v>32404896</v>
      </c>
      <c r="R592" s="58">
        <v>0</v>
      </c>
      <c r="S592" s="57" t="s">
        <v>197</v>
      </c>
      <c r="T592" s="56"/>
      <c r="U592" s="57"/>
      <c r="V592" s="57"/>
      <c r="W592" s="57"/>
      <c r="X592" s="57"/>
      <c r="Y592" s="57"/>
    </row>
    <row r="593" spans="1:25" s="8" customFormat="1" ht="15.75" thickBot="1" x14ac:dyDescent="0.3">
      <c r="A593" s="7">
        <v>583</v>
      </c>
      <c r="B593" s="8" t="s">
        <v>5932</v>
      </c>
      <c r="C593" s="4" t="s">
        <v>30</v>
      </c>
      <c r="D593" s="11"/>
      <c r="E593" s="55" t="s">
        <v>7488</v>
      </c>
      <c r="F593" s="56">
        <v>43664</v>
      </c>
      <c r="G593" s="57" t="s">
        <v>207</v>
      </c>
      <c r="H593" s="57" t="s">
        <v>311</v>
      </c>
      <c r="I593" s="57" t="s">
        <v>193</v>
      </c>
      <c r="J593" s="57" t="s">
        <v>194</v>
      </c>
      <c r="K593" s="57" t="s">
        <v>6210</v>
      </c>
      <c r="L593" s="57" t="s">
        <v>7489</v>
      </c>
      <c r="M593" s="57" t="s">
        <v>203</v>
      </c>
      <c r="N593" s="57" t="s">
        <v>467</v>
      </c>
      <c r="O593" s="57" t="s">
        <v>205</v>
      </c>
      <c r="P593" s="58">
        <v>335000000</v>
      </c>
      <c r="Q593" s="58">
        <v>335000000</v>
      </c>
      <c r="R593" s="58">
        <v>335000000</v>
      </c>
      <c r="S593" s="57" t="s">
        <v>197</v>
      </c>
      <c r="T593" s="56"/>
      <c r="U593" s="57"/>
      <c r="V593" s="57"/>
      <c r="W593" s="57"/>
      <c r="X593" s="57"/>
      <c r="Y593" s="57" t="s">
        <v>23</v>
      </c>
    </row>
    <row r="594" spans="1:25" s="8" customFormat="1" ht="15.75" thickBot="1" x14ac:dyDescent="0.3">
      <c r="A594" s="7">
        <v>584</v>
      </c>
      <c r="B594" s="8" t="s">
        <v>5933</v>
      </c>
      <c r="C594" s="4" t="s">
        <v>30</v>
      </c>
      <c r="D594" s="11"/>
      <c r="E594" s="55" t="s">
        <v>7490</v>
      </c>
      <c r="F594" s="56">
        <v>43683</v>
      </c>
      <c r="G594" s="57" t="s">
        <v>182</v>
      </c>
      <c r="H594" s="57" t="s">
        <v>331</v>
      </c>
      <c r="I594" s="57" t="s">
        <v>193</v>
      </c>
      <c r="J594" s="57" t="s">
        <v>194</v>
      </c>
      <c r="K594" s="57" t="s">
        <v>6436</v>
      </c>
      <c r="L594" s="57" t="s">
        <v>7491</v>
      </c>
      <c r="M594" s="57" t="s">
        <v>203</v>
      </c>
      <c r="N594" s="57" t="s">
        <v>467</v>
      </c>
      <c r="O594" s="57" t="s">
        <v>205</v>
      </c>
      <c r="P594" s="58">
        <v>0</v>
      </c>
      <c r="Q594" s="58">
        <v>0</v>
      </c>
      <c r="R594" s="58">
        <v>0</v>
      </c>
      <c r="S594" s="57" t="s">
        <v>197</v>
      </c>
      <c r="T594" s="56"/>
      <c r="U594" s="57"/>
      <c r="V594" s="57"/>
      <c r="W594" s="57"/>
      <c r="X594" s="57"/>
      <c r="Y594" s="57" t="s">
        <v>6690</v>
      </c>
    </row>
    <row r="595" spans="1:25" s="8" customFormat="1" ht="15.75" thickBot="1" x14ac:dyDescent="0.3">
      <c r="A595" s="7">
        <v>585</v>
      </c>
      <c r="B595" s="8" t="s">
        <v>5934</v>
      </c>
      <c r="C595" s="4" t="s">
        <v>30</v>
      </c>
      <c r="D595" s="11"/>
      <c r="E595" s="55" t="s">
        <v>7492</v>
      </c>
      <c r="F595" s="56">
        <v>38596</v>
      </c>
      <c r="G595" s="57" t="s">
        <v>182</v>
      </c>
      <c r="H595" s="57" t="s">
        <v>331</v>
      </c>
      <c r="I595" s="57" t="s">
        <v>193</v>
      </c>
      <c r="J595" s="57" t="s">
        <v>194</v>
      </c>
      <c r="K595" s="57" t="s">
        <v>6597</v>
      </c>
      <c r="L595" s="57" t="s">
        <v>7493</v>
      </c>
      <c r="M595" s="57" t="s">
        <v>277</v>
      </c>
      <c r="N595" s="57" t="s">
        <v>1297</v>
      </c>
      <c r="O595" s="57" t="s">
        <v>205</v>
      </c>
      <c r="P595" s="58">
        <v>0</v>
      </c>
      <c r="Q595" s="58">
        <v>0</v>
      </c>
      <c r="R595" s="58">
        <v>0</v>
      </c>
      <c r="S595" s="57" t="s">
        <v>197</v>
      </c>
      <c r="T595" s="56"/>
      <c r="U595" s="57"/>
      <c r="V595" s="57"/>
      <c r="W595" s="57"/>
      <c r="X595" s="57"/>
      <c r="Y595" s="57" t="s">
        <v>23</v>
      </c>
    </row>
    <row r="596" spans="1:25" s="8" customFormat="1" ht="15.75" thickBot="1" x14ac:dyDescent="0.3">
      <c r="A596" s="7">
        <v>586</v>
      </c>
      <c r="B596" s="8" t="s">
        <v>5935</v>
      </c>
      <c r="C596" s="4" t="s">
        <v>30</v>
      </c>
      <c r="D596" s="11"/>
      <c r="E596" s="55" t="s">
        <v>7494</v>
      </c>
      <c r="F596" s="56">
        <v>43675</v>
      </c>
      <c r="G596" s="57" t="s">
        <v>207</v>
      </c>
      <c r="H596" s="57" t="s">
        <v>311</v>
      </c>
      <c r="I596" s="57" t="s">
        <v>193</v>
      </c>
      <c r="J596" s="57" t="s">
        <v>194</v>
      </c>
      <c r="K596" s="57" t="s">
        <v>6132</v>
      </c>
      <c r="L596" s="57" t="s">
        <v>7495</v>
      </c>
      <c r="M596" s="57" t="s">
        <v>268</v>
      </c>
      <c r="N596" s="57" t="s">
        <v>1167</v>
      </c>
      <c r="O596" s="57" t="s">
        <v>205</v>
      </c>
      <c r="P596" s="58">
        <v>0</v>
      </c>
      <c r="Q596" s="58">
        <v>0</v>
      </c>
      <c r="R596" s="58">
        <v>0</v>
      </c>
      <c r="S596" s="57" t="s">
        <v>197</v>
      </c>
      <c r="T596" s="56"/>
      <c r="U596" s="57"/>
      <c r="V596" s="57"/>
      <c r="W596" s="57"/>
      <c r="X596" s="57"/>
      <c r="Y596" s="57"/>
    </row>
    <row r="597" spans="1:25" s="8" customFormat="1" ht="15.75" thickBot="1" x14ac:dyDescent="0.3">
      <c r="A597" s="7">
        <v>587</v>
      </c>
      <c r="B597" s="8" t="s">
        <v>5936</v>
      </c>
      <c r="C597" s="4" t="s">
        <v>30</v>
      </c>
      <c r="D597" s="11"/>
      <c r="E597" s="55" t="s">
        <v>7496</v>
      </c>
      <c r="F597" s="56">
        <v>43675</v>
      </c>
      <c r="G597" s="57" t="s">
        <v>207</v>
      </c>
      <c r="H597" s="57" t="s">
        <v>311</v>
      </c>
      <c r="I597" s="57" t="s">
        <v>193</v>
      </c>
      <c r="J597" s="57" t="s">
        <v>194</v>
      </c>
      <c r="K597" s="57" t="s">
        <v>6132</v>
      </c>
      <c r="L597" s="57" t="s">
        <v>7497</v>
      </c>
      <c r="M597" s="57" t="s">
        <v>268</v>
      </c>
      <c r="N597" s="57" t="s">
        <v>1167</v>
      </c>
      <c r="O597" s="57" t="s">
        <v>205</v>
      </c>
      <c r="P597" s="58">
        <v>16562320</v>
      </c>
      <c r="Q597" s="58">
        <v>16562320</v>
      </c>
      <c r="R597" s="58">
        <v>16562320</v>
      </c>
      <c r="S597" s="57" t="s">
        <v>197</v>
      </c>
      <c r="T597" s="56"/>
      <c r="U597" s="57"/>
      <c r="V597" s="57"/>
      <c r="W597" s="57"/>
      <c r="X597" s="57"/>
      <c r="Y597" s="57"/>
    </row>
    <row r="598" spans="1:25" s="8" customFormat="1" ht="15.75" thickBot="1" x14ac:dyDescent="0.3">
      <c r="A598" s="7">
        <v>588</v>
      </c>
      <c r="B598" s="8" t="s">
        <v>5937</v>
      </c>
      <c r="C598" s="4" t="s">
        <v>30</v>
      </c>
      <c r="D598" s="11"/>
      <c r="E598" s="55" t="s">
        <v>7498</v>
      </c>
      <c r="F598" s="56">
        <v>43390</v>
      </c>
      <c r="G598" s="57" t="s">
        <v>182</v>
      </c>
      <c r="H598" s="57" t="s">
        <v>331</v>
      </c>
      <c r="I598" s="57" t="s">
        <v>193</v>
      </c>
      <c r="J598" s="57" t="s">
        <v>194</v>
      </c>
      <c r="K598" s="57" t="s">
        <v>7499</v>
      </c>
      <c r="L598" s="57" t="s">
        <v>7500</v>
      </c>
      <c r="M598" s="57" t="s">
        <v>203</v>
      </c>
      <c r="N598" s="57" t="s">
        <v>467</v>
      </c>
      <c r="O598" s="57" t="s">
        <v>187</v>
      </c>
      <c r="P598" s="58">
        <v>0</v>
      </c>
      <c r="Q598" s="58">
        <v>0</v>
      </c>
      <c r="R598" s="58">
        <v>0</v>
      </c>
      <c r="S598" s="57" t="s">
        <v>188</v>
      </c>
      <c r="T598" s="56">
        <v>43803</v>
      </c>
      <c r="U598" s="57" t="s">
        <v>189</v>
      </c>
      <c r="V598" s="57">
        <v>0</v>
      </c>
      <c r="W598" s="57" t="s">
        <v>237</v>
      </c>
      <c r="X598" s="57">
        <v>0</v>
      </c>
      <c r="Y598" s="57" t="s">
        <v>7501</v>
      </c>
    </row>
    <row r="599" spans="1:25" s="8" customFormat="1" ht="15.75" thickBot="1" x14ac:dyDescent="0.3">
      <c r="A599" s="7">
        <v>589</v>
      </c>
      <c r="B599" s="8" t="s">
        <v>5938</v>
      </c>
      <c r="C599" s="4" t="s">
        <v>30</v>
      </c>
      <c r="D599" s="11"/>
      <c r="E599" s="55" t="s">
        <v>7502</v>
      </c>
      <c r="F599" s="56">
        <v>43760</v>
      </c>
      <c r="G599" s="57" t="s">
        <v>191</v>
      </c>
      <c r="H599" s="57" t="s">
        <v>325</v>
      </c>
      <c r="I599" s="57" t="s">
        <v>193</v>
      </c>
      <c r="J599" s="57" t="s">
        <v>194</v>
      </c>
      <c r="K599" s="57" t="s">
        <v>6676</v>
      </c>
      <c r="L599" s="57" t="s">
        <v>7503</v>
      </c>
      <c r="M599" s="57" t="s">
        <v>259</v>
      </c>
      <c r="N599" s="57" t="s">
        <v>1048</v>
      </c>
      <c r="O599" s="57" t="s">
        <v>205</v>
      </c>
      <c r="P599" s="58">
        <v>37265220</v>
      </c>
      <c r="Q599" s="58">
        <v>37265220</v>
      </c>
      <c r="R599" s="58">
        <v>0</v>
      </c>
      <c r="S599" s="57" t="s">
        <v>197</v>
      </c>
      <c r="T599" s="56"/>
      <c r="U599" s="57"/>
      <c r="V599" s="57"/>
      <c r="W599" s="57"/>
      <c r="X599" s="57"/>
      <c r="Y599" s="57"/>
    </row>
    <row r="600" spans="1:25" s="8" customFormat="1" ht="15.75" thickBot="1" x14ac:dyDescent="0.3">
      <c r="A600" s="7">
        <v>590</v>
      </c>
      <c r="B600" s="8" t="s">
        <v>5939</v>
      </c>
      <c r="C600" s="4" t="s">
        <v>30</v>
      </c>
      <c r="D600" s="11"/>
      <c r="E600" s="55" t="s">
        <v>7504</v>
      </c>
      <c r="F600" s="56">
        <v>43749</v>
      </c>
      <c r="G600" s="57" t="s">
        <v>207</v>
      </c>
      <c r="H600" s="57" t="s">
        <v>311</v>
      </c>
      <c r="I600" s="57" t="s">
        <v>193</v>
      </c>
      <c r="J600" s="57" t="s">
        <v>194</v>
      </c>
      <c r="K600" s="57" t="s">
        <v>6155</v>
      </c>
      <c r="L600" s="57" t="s">
        <v>7505</v>
      </c>
      <c r="M600" s="57" t="s">
        <v>195</v>
      </c>
      <c r="N600" s="57" t="s">
        <v>463</v>
      </c>
      <c r="O600" s="57" t="s">
        <v>205</v>
      </c>
      <c r="P600" s="58">
        <v>235000000</v>
      </c>
      <c r="Q600" s="58">
        <v>235000000</v>
      </c>
      <c r="R600" s="58">
        <v>235000000</v>
      </c>
      <c r="S600" s="57" t="s">
        <v>197</v>
      </c>
      <c r="T600" s="56"/>
      <c r="U600" s="57"/>
      <c r="V600" s="57"/>
      <c r="W600" s="57"/>
      <c r="X600" s="57"/>
      <c r="Y600" s="57" t="s">
        <v>6174</v>
      </c>
    </row>
    <row r="601" spans="1:25" s="8" customFormat="1" ht="15.75" thickBot="1" x14ac:dyDescent="0.3">
      <c r="A601" s="7">
        <v>591</v>
      </c>
      <c r="B601" s="8" t="s">
        <v>5940</v>
      </c>
      <c r="C601" s="4" t="s">
        <v>30</v>
      </c>
      <c r="D601" s="11"/>
      <c r="E601" s="55" t="s">
        <v>7506</v>
      </c>
      <c r="F601" s="56">
        <v>43390</v>
      </c>
      <c r="G601" s="57" t="s">
        <v>182</v>
      </c>
      <c r="H601" s="57" t="s">
        <v>333</v>
      </c>
      <c r="I601" s="57" t="s">
        <v>193</v>
      </c>
      <c r="J601" s="57" t="s">
        <v>194</v>
      </c>
      <c r="K601" s="57" t="s">
        <v>6155</v>
      </c>
      <c r="L601" s="57" t="s">
        <v>7507</v>
      </c>
      <c r="M601" s="57" t="s">
        <v>252</v>
      </c>
      <c r="N601" s="57" t="s">
        <v>987</v>
      </c>
      <c r="O601" s="57" t="s">
        <v>205</v>
      </c>
      <c r="P601" s="58">
        <v>33124640</v>
      </c>
      <c r="Q601" s="58">
        <v>33124640</v>
      </c>
      <c r="R601" s="58">
        <v>0</v>
      </c>
      <c r="S601" s="57" t="s">
        <v>197</v>
      </c>
      <c r="T601" s="56"/>
      <c r="U601" s="57"/>
      <c r="V601" s="57"/>
      <c r="W601" s="57"/>
      <c r="X601" s="57"/>
      <c r="Y601" s="57" t="s">
        <v>23</v>
      </c>
    </row>
    <row r="602" spans="1:25" s="8" customFormat="1" ht="15.75" thickBot="1" x14ac:dyDescent="0.3">
      <c r="A602" s="7">
        <v>592</v>
      </c>
      <c r="B602" s="8" t="s">
        <v>5941</v>
      </c>
      <c r="C602" s="4" t="s">
        <v>30</v>
      </c>
      <c r="D602" s="11"/>
      <c r="E602" s="55" t="s">
        <v>7508</v>
      </c>
      <c r="F602" s="56">
        <v>43567</v>
      </c>
      <c r="G602" s="57" t="s">
        <v>182</v>
      </c>
      <c r="H602" s="57" t="s">
        <v>218</v>
      </c>
      <c r="I602" s="57" t="s">
        <v>193</v>
      </c>
      <c r="J602" s="57" t="s">
        <v>194</v>
      </c>
      <c r="K602" s="57" t="s">
        <v>6641</v>
      </c>
      <c r="L602" s="57" t="s">
        <v>7509</v>
      </c>
      <c r="M602" s="57" t="s">
        <v>283</v>
      </c>
      <c r="N602" s="57" t="s">
        <v>1402</v>
      </c>
      <c r="O602" s="57" t="s">
        <v>205</v>
      </c>
      <c r="P602" s="58">
        <v>0</v>
      </c>
      <c r="Q602" s="58">
        <v>0</v>
      </c>
      <c r="R602" s="58">
        <v>0</v>
      </c>
      <c r="S602" s="57" t="s">
        <v>197</v>
      </c>
      <c r="T602" s="56"/>
      <c r="U602" s="57"/>
      <c r="V602" s="57"/>
      <c r="W602" s="57"/>
      <c r="X602" s="57"/>
      <c r="Y602" s="57" t="s">
        <v>6643</v>
      </c>
    </row>
    <row r="603" spans="1:25" s="8" customFormat="1" ht="15.75" thickBot="1" x14ac:dyDescent="0.3">
      <c r="A603" s="7">
        <v>593</v>
      </c>
      <c r="B603" s="8" t="s">
        <v>5942</v>
      </c>
      <c r="C603" s="4" t="s">
        <v>30</v>
      </c>
      <c r="D603" s="11"/>
      <c r="E603" s="55" t="s">
        <v>7510</v>
      </c>
      <c r="F603" s="56">
        <v>43726</v>
      </c>
      <c r="G603" s="57" t="s">
        <v>182</v>
      </c>
      <c r="H603" s="57" t="s">
        <v>331</v>
      </c>
      <c r="I603" s="57" t="s">
        <v>193</v>
      </c>
      <c r="J603" s="57" t="s">
        <v>194</v>
      </c>
      <c r="K603" s="57" t="s">
        <v>6436</v>
      </c>
      <c r="L603" s="57" t="s">
        <v>7511</v>
      </c>
      <c r="M603" s="57" t="s">
        <v>203</v>
      </c>
      <c r="N603" s="57" t="s">
        <v>467</v>
      </c>
      <c r="O603" s="57" t="s">
        <v>216</v>
      </c>
      <c r="P603" s="58">
        <v>4657094</v>
      </c>
      <c r="Q603" s="58">
        <v>4657094</v>
      </c>
      <c r="R603" s="58">
        <v>0</v>
      </c>
      <c r="S603" s="57" t="s">
        <v>197</v>
      </c>
      <c r="T603" s="56"/>
      <c r="U603" s="57" t="s">
        <v>189</v>
      </c>
      <c r="V603" s="57"/>
      <c r="W603" s="57"/>
      <c r="X603" s="57"/>
      <c r="Y603" s="57" t="s">
        <v>23</v>
      </c>
    </row>
    <row r="604" spans="1:25" s="8" customFormat="1" ht="15.75" thickBot="1" x14ac:dyDescent="0.3">
      <c r="A604" s="7">
        <v>594</v>
      </c>
      <c r="B604" s="8" t="s">
        <v>5943</v>
      </c>
      <c r="C604" s="4" t="s">
        <v>30</v>
      </c>
      <c r="D604" s="11"/>
      <c r="E604" s="55" t="s">
        <v>7512</v>
      </c>
      <c r="F604" s="56">
        <v>43761</v>
      </c>
      <c r="G604" s="57" t="s">
        <v>182</v>
      </c>
      <c r="H604" s="57" t="s">
        <v>331</v>
      </c>
      <c r="I604" s="57" t="s">
        <v>193</v>
      </c>
      <c r="J604" s="57" t="s">
        <v>194</v>
      </c>
      <c r="K604" s="57" t="s">
        <v>7024</v>
      </c>
      <c r="L604" s="57" t="s">
        <v>7513</v>
      </c>
      <c r="M604" s="57" t="s">
        <v>224</v>
      </c>
      <c r="N604" s="57" t="s">
        <v>685</v>
      </c>
      <c r="O604" s="57" t="s">
        <v>205</v>
      </c>
      <c r="P604" s="58">
        <v>0</v>
      </c>
      <c r="Q604" s="58">
        <v>0</v>
      </c>
      <c r="R604" s="58">
        <v>0</v>
      </c>
      <c r="S604" s="57" t="s">
        <v>197</v>
      </c>
      <c r="T604" s="56"/>
      <c r="U604" s="57"/>
      <c r="V604" s="57"/>
      <c r="W604" s="57"/>
      <c r="X604" s="57"/>
      <c r="Y604" s="57" t="s">
        <v>6606</v>
      </c>
    </row>
    <row r="605" spans="1:25" s="8" customFormat="1" ht="15.75" thickBot="1" x14ac:dyDescent="0.3">
      <c r="A605" s="7">
        <v>595</v>
      </c>
      <c r="B605" s="8" t="s">
        <v>5944</v>
      </c>
      <c r="C605" s="4" t="s">
        <v>30</v>
      </c>
      <c r="D605" s="11"/>
      <c r="E605" s="55" t="s">
        <v>7514</v>
      </c>
      <c r="F605" s="56">
        <v>43762</v>
      </c>
      <c r="G605" s="57" t="s">
        <v>182</v>
      </c>
      <c r="H605" s="57" t="s">
        <v>331</v>
      </c>
      <c r="I605" s="57" t="s">
        <v>193</v>
      </c>
      <c r="J605" s="57" t="s">
        <v>194</v>
      </c>
      <c r="K605" s="57" t="s">
        <v>6436</v>
      </c>
      <c r="L605" s="57" t="s">
        <v>7515</v>
      </c>
      <c r="M605" s="57" t="s">
        <v>203</v>
      </c>
      <c r="N605" s="57" t="s">
        <v>467</v>
      </c>
      <c r="O605" s="57" t="s">
        <v>205</v>
      </c>
      <c r="P605" s="58">
        <v>828116000</v>
      </c>
      <c r="Q605" s="58">
        <v>828116000</v>
      </c>
      <c r="R605" s="58">
        <v>0</v>
      </c>
      <c r="S605" s="57" t="s">
        <v>197</v>
      </c>
      <c r="T605" s="56"/>
      <c r="U605" s="57"/>
      <c r="V605" s="57"/>
      <c r="W605" s="57"/>
      <c r="X605" s="57"/>
      <c r="Y605" s="57" t="s">
        <v>23</v>
      </c>
    </row>
    <row r="606" spans="1:25" s="8" customFormat="1" ht="15.75" thickBot="1" x14ac:dyDescent="0.3">
      <c r="A606" s="7">
        <v>596</v>
      </c>
      <c r="B606" s="8" t="s">
        <v>5945</v>
      </c>
      <c r="C606" s="4" t="s">
        <v>30</v>
      </c>
      <c r="D606" s="11"/>
      <c r="E606" s="55" t="s">
        <v>7516</v>
      </c>
      <c r="F606" s="56">
        <v>43770</v>
      </c>
      <c r="G606" s="57" t="s">
        <v>182</v>
      </c>
      <c r="H606" s="57" t="s">
        <v>331</v>
      </c>
      <c r="I606" s="57" t="s">
        <v>193</v>
      </c>
      <c r="J606" s="57" t="s">
        <v>194</v>
      </c>
      <c r="K606" s="57" t="s">
        <v>6539</v>
      </c>
      <c r="L606" s="57" t="s">
        <v>7517</v>
      </c>
      <c r="M606" s="57" t="s">
        <v>203</v>
      </c>
      <c r="N606" s="57" t="s">
        <v>467</v>
      </c>
      <c r="O606" s="57" t="s">
        <v>211</v>
      </c>
      <c r="P606" s="58">
        <v>0</v>
      </c>
      <c r="Q606" s="58">
        <v>0</v>
      </c>
      <c r="R606" s="58">
        <v>0</v>
      </c>
      <c r="S606" s="57" t="s">
        <v>197</v>
      </c>
      <c r="T606" s="56"/>
      <c r="U606" s="57"/>
      <c r="V606" s="57"/>
      <c r="W606" s="57"/>
      <c r="X606" s="57"/>
      <c r="Y606" s="57"/>
    </row>
    <row r="607" spans="1:25" s="8" customFormat="1" ht="15.75" thickBot="1" x14ac:dyDescent="0.3">
      <c r="A607" s="7">
        <v>597</v>
      </c>
      <c r="B607" s="8" t="s">
        <v>5946</v>
      </c>
      <c r="C607" s="4" t="s">
        <v>30</v>
      </c>
      <c r="D607" s="11"/>
      <c r="E607" s="55" t="s">
        <v>7518</v>
      </c>
      <c r="F607" s="56">
        <v>43510</v>
      </c>
      <c r="G607" s="57" t="s">
        <v>182</v>
      </c>
      <c r="H607" s="57" t="s">
        <v>331</v>
      </c>
      <c r="I607" s="57" t="s">
        <v>184</v>
      </c>
      <c r="J607" s="57" t="s">
        <v>194</v>
      </c>
      <c r="K607" s="57" t="s">
        <v>6604</v>
      </c>
      <c r="L607" s="57" t="s">
        <v>7519</v>
      </c>
      <c r="M607" s="57" t="s">
        <v>279</v>
      </c>
      <c r="N607" s="57" t="s">
        <v>1345</v>
      </c>
      <c r="O607" s="57" t="s">
        <v>205</v>
      </c>
      <c r="P607" s="58">
        <v>37875562</v>
      </c>
      <c r="Q607" s="58">
        <v>37875562</v>
      </c>
      <c r="R607" s="58">
        <v>0</v>
      </c>
      <c r="S607" s="57" t="s">
        <v>197</v>
      </c>
      <c r="T607" s="56"/>
      <c r="U607" s="57"/>
      <c r="V607" s="57"/>
      <c r="W607" s="57"/>
      <c r="X607" s="57"/>
      <c r="Y607" s="57" t="s">
        <v>6606</v>
      </c>
    </row>
    <row r="608" spans="1:25" s="8" customFormat="1" ht="15.75" thickBot="1" x14ac:dyDescent="0.3">
      <c r="A608" s="7">
        <v>598</v>
      </c>
      <c r="B608" s="8" t="s">
        <v>5947</v>
      </c>
      <c r="C608" s="4" t="s">
        <v>30</v>
      </c>
      <c r="D608" s="11"/>
      <c r="E608" s="55" t="s">
        <v>7520</v>
      </c>
      <c r="F608" s="56">
        <v>43713</v>
      </c>
      <c r="G608" s="57" t="s">
        <v>191</v>
      </c>
      <c r="H608" s="57" t="s">
        <v>288</v>
      </c>
      <c r="I608" s="57" t="s">
        <v>184</v>
      </c>
      <c r="J608" s="57" t="s">
        <v>194</v>
      </c>
      <c r="K608" s="57" t="s">
        <v>6199</v>
      </c>
      <c r="L608" s="57" t="s">
        <v>7521</v>
      </c>
      <c r="M608" s="57" t="s">
        <v>203</v>
      </c>
      <c r="N608" s="57" t="s">
        <v>467</v>
      </c>
      <c r="O608" s="57" t="s">
        <v>205</v>
      </c>
      <c r="P608" s="58">
        <v>3048254975</v>
      </c>
      <c r="Q608" s="58">
        <v>3048254975</v>
      </c>
      <c r="R608" s="58">
        <v>0</v>
      </c>
      <c r="S608" s="57" t="s">
        <v>197</v>
      </c>
      <c r="T608" s="56"/>
      <c r="U608" s="57"/>
      <c r="V608" s="57"/>
      <c r="W608" s="57"/>
      <c r="X608" s="57"/>
      <c r="Y608" s="57"/>
    </row>
    <row r="609" spans="1:25" s="8" customFormat="1" ht="15.75" thickBot="1" x14ac:dyDescent="0.3">
      <c r="A609" s="7">
        <v>599</v>
      </c>
      <c r="B609" s="8" t="s">
        <v>5948</v>
      </c>
      <c r="C609" s="4" t="s">
        <v>30</v>
      </c>
      <c r="D609" s="11"/>
      <c r="E609" s="55" t="s">
        <v>7522</v>
      </c>
      <c r="F609" s="56">
        <v>43313</v>
      </c>
      <c r="G609" s="57" t="s">
        <v>182</v>
      </c>
      <c r="H609" s="57" t="s">
        <v>331</v>
      </c>
      <c r="I609" s="57" t="s">
        <v>235</v>
      </c>
      <c r="J609" s="57" t="s">
        <v>194</v>
      </c>
      <c r="K609" s="57" t="s">
        <v>6129</v>
      </c>
      <c r="L609" s="57" t="s">
        <v>7523</v>
      </c>
      <c r="M609" s="57" t="s">
        <v>203</v>
      </c>
      <c r="N609" s="57" t="s">
        <v>467</v>
      </c>
      <c r="O609" s="57" t="s">
        <v>211</v>
      </c>
      <c r="P609" s="58">
        <v>90636952</v>
      </c>
      <c r="Q609" s="58">
        <v>90636952</v>
      </c>
      <c r="R609" s="58">
        <v>0</v>
      </c>
      <c r="S609" s="57" t="s">
        <v>197</v>
      </c>
      <c r="T609" s="56"/>
      <c r="U609" s="57"/>
      <c r="V609" s="57"/>
      <c r="W609" s="57"/>
      <c r="X609" s="57"/>
      <c r="Y609" s="57" t="s">
        <v>6643</v>
      </c>
    </row>
    <row r="610" spans="1:25" s="8" customFormat="1" ht="15.75" thickBot="1" x14ac:dyDescent="0.3">
      <c r="A610" s="7">
        <v>600</v>
      </c>
      <c r="B610" s="8" t="s">
        <v>5949</v>
      </c>
      <c r="C610" s="4" t="s">
        <v>30</v>
      </c>
      <c r="D610" s="11"/>
      <c r="E610" s="55" t="s">
        <v>7524</v>
      </c>
      <c r="F610" s="56">
        <v>43300</v>
      </c>
      <c r="G610" s="57" t="s">
        <v>182</v>
      </c>
      <c r="H610" s="57" t="s">
        <v>331</v>
      </c>
      <c r="I610" s="57" t="s">
        <v>184</v>
      </c>
      <c r="J610" s="57" t="s">
        <v>194</v>
      </c>
      <c r="K610" s="57" t="s">
        <v>7499</v>
      </c>
      <c r="L610" s="57" t="s">
        <v>7525</v>
      </c>
      <c r="M610" s="57" t="s">
        <v>203</v>
      </c>
      <c r="N610" s="57" t="s">
        <v>467</v>
      </c>
      <c r="O610" s="57" t="s">
        <v>205</v>
      </c>
      <c r="P610" s="58">
        <v>57065900</v>
      </c>
      <c r="Q610" s="58">
        <v>57065900</v>
      </c>
      <c r="R610" s="58">
        <v>0</v>
      </c>
      <c r="S610" s="57" t="s">
        <v>197</v>
      </c>
      <c r="T610" s="56"/>
      <c r="U610" s="57"/>
      <c r="V610" s="57"/>
      <c r="W610" s="57"/>
      <c r="X610" s="57"/>
      <c r="Y610" s="57"/>
    </row>
    <row r="611" spans="1:25" s="8" customFormat="1" ht="15.75" thickBot="1" x14ac:dyDescent="0.3">
      <c r="A611" s="7">
        <v>601</v>
      </c>
      <c r="B611" s="8" t="s">
        <v>5950</v>
      </c>
      <c r="C611" s="4" t="s">
        <v>30</v>
      </c>
      <c r="D611" s="11"/>
      <c r="E611" s="55" t="s">
        <v>7526</v>
      </c>
      <c r="F611" s="56">
        <v>43572</v>
      </c>
      <c r="G611" s="57" t="s">
        <v>182</v>
      </c>
      <c r="H611" s="57" t="s">
        <v>331</v>
      </c>
      <c r="I611" s="57" t="s">
        <v>193</v>
      </c>
      <c r="J611" s="57" t="s">
        <v>194</v>
      </c>
      <c r="K611" s="57" t="s">
        <v>6155</v>
      </c>
      <c r="L611" s="57" t="s">
        <v>7527</v>
      </c>
      <c r="M611" s="57" t="s">
        <v>195</v>
      </c>
      <c r="N611" s="57" t="s">
        <v>463</v>
      </c>
      <c r="O611" s="57" t="s">
        <v>205</v>
      </c>
      <c r="P611" s="58">
        <v>11367909</v>
      </c>
      <c r="Q611" s="58">
        <v>11367909</v>
      </c>
      <c r="R611" s="58">
        <v>0</v>
      </c>
      <c r="S611" s="57" t="s">
        <v>197</v>
      </c>
      <c r="T611" s="56"/>
      <c r="U611" s="57"/>
      <c r="V611" s="57"/>
      <c r="W611" s="57"/>
      <c r="X611" s="57"/>
      <c r="Y611" s="57" t="s">
        <v>7528</v>
      </c>
    </row>
    <row r="612" spans="1:25" s="8" customFormat="1" ht="15.75" thickBot="1" x14ac:dyDescent="0.3">
      <c r="A612" s="7">
        <v>602</v>
      </c>
      <c r="B612" s="8" t="s">
        <v>5951</v>
      </c>
      <c r="C612" s="4" t="s">
        <v>30</v>
      </c>
      <c r="D612" s="11"/>
      <c r="E612" s="55" t="s">
        <v>7529</v>
      </c>
      <c r="F612" s="56">
        <v>43598</v>
      </c>
      <c r="G612" s="57" t="s">
        <v>182</v>
      </c>
      <c r="H612" s="57" t="s">
        <v>331</v>
      </c>
      <c r="I612" s="57" t="s">
        <v>184</v>
      </c>
      <c r="J612" s="57" t="s">
        <v>194</v>
      </c>
      <c r="K612" s="57" t="s">
        <v>6155</v>
      </c>
      <c r="L612" s="57" t="s">
        <v>7530</v>
      </c>
      <c r="M612" s="57" t="s">
        <v>252</v>
      </c>
      <c r="N612" s="57" t="s">
        <v>987</v>
      </c>
      <c r="O612" s="57" t="s">
        <v>205</v>
      </c>
      <c r="P612" s="58">
        <v>30653601</v>
      </c>
      <c r="Q612" s="58">
        <v>30653601</v>
      </c>
      <c r="R612" s="58">
        <v>0</v>
      </c>
      <c r="S612" s="57" t="s">
        <v>197</v>
      </c>
      <c r="T612" s="56"/>
      <c r="U612" s="57"/>
      <c r="V612" s="57"/>
      <c r="W612" s="57"/>
      <c r="X612" s="57"/>
      <c r="Y612" s="57" t="s">
        <v>7531</v>
      </c>
    </row>
    <row r="613" spans="1:25" s="8" customFormat="1" ht="15.75" thickBot="1" x14ac:dyDescent="0.3">
      <c r="A613" s="7">
        <v>603</v>
      </c>
      <c r="B613" s="8" t="s">
        <v>5952</v>
      </c>
      <c r="C613" s="4" t="s">
        <v>30</v>
      </c>
      <c r="D613" s="11"/>
      <c r="E613" s="55" t="s">
        <v>7532</v>
      </c>
      <c r="F613" s="56">
        <v>43683</v>
      </c>
      <c r="G613" s="57" t="s">
        <v>182</v>
      </c>
      <c r="H613" s="57" t="s">
        <v>331</v>
      </c>
      <c r="I613" s="57" t="s">
        <v>184</v>
      </c>
      <c r="J613" s="57" t="s">
        <v>194</v>
      </c>
      <c r="K613" s="57" t="s">
        <v>6125</v>
      </c>
      <c r="L613" s="57" t="s">
        <v>7533</v>
      </c>
      <c r="M613" s="57" t="s">
        <v>256</v>
      </c>
      <c r="N613" s="57" t="s">
        <v>1018</v>
      </c>
      <c r="O613" s="57" t="s">
        <v>205</v>
      </c>
      <c r="P613" s="58">
        <v>134580368</v>
      </c>
      <c r="Q613" s="58">
        <v>134580368</v>
      </c>
      <c r="R613" s="58">
        <v>0</v>
      </c>
      <c r="S613" s="57" t="s">
        <v>197</v>
      </c>
      <c r="T613" s="56"/>
      <c r="U613" s="57"/>
      <c r="V613" s="57"/>
      <c r="W613" s="57"/>
      <c r="X613" s="57"/>
      <c r="Y613" s="57" t="s">
        <v>6534</v>
      </c>
    </row>
    <row r="614" spans="1:25" s="8" customFormat="1" ht="15.75" thickBot="1" x14ac:dyDescent="0.3">
      <c r="A614" s="7">
        <v>604</v>
      </c>
      <c r="B614" s="8" t="s">
        <v>5953</v>
      </c>
      <c r="C614" s="4" t="s">
        <v>30</v>
      </c>
      <c r="D614" s="11"/>
      <c r="E614" s="55" t="s">
        <v>7534</v>
      </c>
      <c r="F614" s="56">
        <v>43550</v>
      </c>
      <c r="G614" s="57" t="s">
        <v>191</v>
      </c>
      <c r="H614" s="57" t="s">
        <v>282</v>
      </c>
      <c r="I614" s="57" t="s">
        <v>193</v>
      </c>
      <c r="J614" s="57" t="s">
        <v>194</v>
      </c>
      <c r="K614" s="57" t="s">
        <v>6155</v>
      </c>
      <c r="L614" s="57" t="s">
        <v>7535</v>
      </c>
      <c r="M614" s="57" t="s">
        <v>228</v>
      </c>
      <c r="N614" s="57" t="s">
        <v>728</v>
      </c>
      <c r="O614" s="57" t="s">
        <v>205</v>
      </c>
      <c r="P614" s="58">
        <v>62599858</v>
      </c>
      <c r="Q614" s="58">
        <v>62599858</v>
      </c>
      <c r="R614" s="58">
        <v>0</v>
      </c>
      <c r="S614" s="57" t="s">
        <v>197</v>
      </c>
      <c r="T614" s="56"/>
      <c r="U614" s="57"/>
      <c r="V614" s="57"/>
      <c r="W614" s="57"/>
      <c r="X614" s="57"/>
      <c r="Y614" s="57" t="s">
        <v>7536</v>
      </c>
    </row>
    <row r="615" spans="1:25" s="8" customFormat="1" ht="15.75" thickBot="1" x14ac:dyDescent="0.3">
      <c r="A615" s="7">
        <v>605</v>
      </c>
      <c r="B615" s="8" t="s">
        <v>5954</v>
      </c>
      <c r="C615" s="4" t="s">
        <v>30</v>
      </c>
      <c r="D615" s="11"/>
      <c r="E615" s="55" t="s">
        <v>7537</v>
      </c>
      <c r="F615" s="56">
        <v>43755</v>
      </c>
      <c r="G615" s="57" t="s">
        <v>182</v>
      </c>
      <c r="H615" s="57" t="s">
        <v>218</v>
      </c>
      <c r="I615" s="57" t="s">
        <v>193</v>
      </c>
      <c r="J615" s="57" t="s">
        <v>194</v>
      </c>
      <c r="K615" s="57" t="s">
        <v>6798</v>
      </c>
      <c r="L615" s="57" t="s">
        <v>7538</v>
      </c>
      <c r="M615" s="57" t="s">
        <v>210</v>
      </c>
      <c r="N615" s="57" t="s">
        <v>516</v>
      </c>
      <c r="O615" s="57" t="s">
        <v>205</v>
      </c>
      <c r="P615" s="58">
        <v>18867154</v>
      </c>
      <c r="Q615" s="58">
        <v>18867154</v>
      </c>
      <c r="R615" s="58">
        <v>0</v>
      </c>
      <c r="S615" s="57" t="s">
        <v>197</v>
      </c>
      <c r="T615" s="56"/>
      <c r="U615" s="57"/>
      <c r="V615" s="57"/>
      <c r="W615" s="57"/>
      <c r="X615" s="57"/>
      <c r="Y615" s="57" t="s">
        <v>23</v>
      </c>
    </row>
    <row r="616" spans="1:25" s="8" customFormat="1" ht="15.75" thickBot="1" x14ac:dyDescent="0.3">
      <c r="A616" s="7">
        <v>606</v>
      </c>
      <c r="B616" s="8" t="s">
        <v>5955</v>
      </c>
      <c r="C616" s="4" t="s">
        <v>30</v>
      </c>
      <c r="D616" s="11"/>
      <c r="E616" s="55" t="s">
        <v>7502</v>
      </c>
      <c r="F616" s="56">
        <v>43760</v>
      </c>
      <c r="G616" s="57" t="s">
        <v>191</v>
      </c>
      <c r="H616" s="57" t="s">
        <v>325</v>
      </c>
      <c r="I616" s="57" t="s">
        <v>193</v>
      </c>
      <c r="J616" s="57" t="s">
        <v>194</v>
      </c>
      <c r="K616" s="57" t="s">
        <v>6676</v>
      </c>
      <c r="L616" s="57" t="s">
        <v>7539</v>
      </c>
      <c r="M616" s="57" t="s">
        <v>259</v>
      </c>
      <c r="N616" s="57" t="s">
        <v>1048</v>
      </c>
      <c r="O616" s="57" t="s">
        <v>205</v>
      </c>
      <c r="P616" s="58">
        <v>37265220</v>
      </c>
      <c r="Q616" s="58">
        <v>37265220</v>
      </c>
      <c r="R616" s="58">
        <v>0</v>
      </c>
      <c r="S616" s="57" t="s">
        <v>197</v>
      </c>
      <c r="T616" s="56"/>
      <c r="U616" s="57"/>
      <c r="V616" s="57"/>
      <c r="W616" s="57"/>
      <c r="X616" s="57"/>
      <c r="Y616" s="57" t="s">
        <v>23</v>
      </c>
    </row>
    <row r="617" spans="1:25" s="8" customFormat="1" ht="15.75" thickBot="1" x14ac:dyDescent="0.3">
      <c r="A617" s="7">
        <v>607</v>
      </c>
      <c r="B617" s="8" t="s">
        <v>5956</v>
      </c>
      <c r="C617" s="4" t="s">
        <v>30</v>
      </c>
      <c r="D617" s="11"/>
      <c r="E617" s="55" t="s">
        <v>7540</v>
      </c>
      <c r="F617" s="56">
        <v>43797</v>
      </c>
      <c r="G617" s="57" t="s">
        <v>207</v>
      </c>
      <c r="H617" s="57" t="s">
        <v>311</v>
      </c>
      <c r="I617" s="57" t="s">
        <v>193</v>
      </c>
      <c r="J617" s="57" t="s">
        <v>194</v>
      </c>
      <c r="K617" s="57" t="s">
        <v>6155</v>
      </c>
      <c r="L617" s="57" t="s">
        <v>7541</v>
      </c>
      <c r="M617" s="57" t="s">
        <v>274</v>
      </c>
      <c r="N617" s="57" t="s">
        <v>1270</v>
      </c>
      <c r="O617" s="57" t="s">
        <v>205</v>
      </c>
      <c r="P617" s="58">
        <v>16562320</v>
      </c>
      <c r="Q617" s="58">
        <v>16562320</v>
      </c>
      <c r="R617" s="58">
        <v>16562320</v>
      </c>
      <c r="S617" s="57" t="s">
        <v>197</v>
      </c>
      <c r="T617" s="56"/>
      <c r="U617" s="57"/>
      <c r="V617" s="57"/>
      <c r="W617" s="57"/>
      <c r="X617" s="57"/>
      <c r="Y617" s="57" t="s">
        <v>23</v>
      </c>
    </row>
    <row r="618" spans="1:25" s="8" customFormat="1" ht="15.75" thickBot="1" x14ac:dyDescent="0.3">
      <c r="A618" s="7">
        <v>608</v>
      </c>
      <c r="B618" s="8" t="s">
        <v>5957</v>
      </c>
      <c r="C618" s="4" t="s">
        <v>30</v>
      </c>
      <c r="D618" s="11"/>
      <c r="E618" s="55" t="s">
        <v>7542</v>
      </c>
      <c r="F618" s="56">
        <v>43608</v>
      </c>
      <c r="G618" s="57" t="s">
        <v>182</v>
      </c>
      <c r="H618" s="57" t="s">
        <v>333</v>
      </c>
      <c r="I618" s="57" t="s">
        <v>193</v>
      </c>
      <c r="J618" s="57" t="s">
        <v>194</v>
      </c>
      <c r="K618" s="57" t="s">
        <v>7543</v>
      </c>
      <c r="L618" s="57" t="s">
        <v>7544</v>
      </c>
      <c r="M618" s="57" t="s">
        <v>210</v>
      </c>
      <c r="N618" s="57" t="s">
        <v>589</v>
      </c>
      <c r="O618" s="57" t="s">
        <v>187</v>
      </c>
      <c r="P618" s="58">
        <v>0</v>
      </c>
      <c r="Q618" s="58">
        <v>0</v>
      </c>
      <c r="R618" s="58">
        <v>0</v>
      </c>
      <c r="S618" s="57" t="s">
        <v>188</v>
      </c>
      <c r="T618" s="56">
        <v>43812</v>
      </c>
      <c r="U618" s="57" t="s">
        <v>189</v>
      </c>
      <c r="V618" s="57">
        <v>0</v>
      </c>
      <c r="W618" s="57" t="s">
        <v>237</v>
      </c>
      <c r="X618" s="57">
        <v>0</v>
      </c>
      <c r="Y618" s="57" t="s">
        <v>7545</v>
      </c>
    </row>
    <row r="619" spans="1:25" s="8" customFormat="1" ht="15.75" thickBot="1" x14ac:dyDescent="0.3">
      <c r="A619" s="7">
        <v>609</v>
      </c>
      <c r="B619" s="8" t="s">
        <v>5958</v>
      </c>
      <c r="C619" s="4" t="s">
        <v>30</v>
      </c>
      <c r="D619" s="11"/>
      <c r="E619" s="55" t="s">
        <v>7546</v>
      </c>
      <c r="F619" s="56">
        <v>43770</v>
      </c>
      <c r="G619" s="57" t="s">
        <v>182</v>
      </c>
      <c r="H619" s="57" t="s">
        <v>331</v>
      </c>
      <c r="I619" s="57" t="s">
        <v>231</v>
      </c>
      <c r="J619" s="57" t="s">
        <v>194</v>
      </c>
      <c r="K619" s="57" t="s">
        <v>6199</v>
      </c>
      <c r="L619" s="57" t="s">
        <v>7547</v>
      </c>
      <c r="M619" s="57" t="s">
        <v>203</v>
      </c>
      <c r="N619" s="57" t="s">
        <v>467</v>
      </c>
      <c r="O619" s="57" t="s">
        <v>211</v>
      </c>
      <c r="P619" s="58">
        <v>0</v>
      </c>
      <c r="Q619" s="58">
        <v>0</v>
      </c>
      <c r="R619" s="58">
        <v>0</v>
      </c>
      <c r="S619" s="57" t="s">
        <v>197</v>
      </c>
      <c r="T619" s="56"/>
      <c r="U619" s="57"/>
      <c r="V619" s="57"/>
      <c r="W619" s="57"/>
      <c r="X619" s="57"/>
      <c r="Y619" s="57"/>
    </row>
    <row r="620" spans="1:25" s="8" customFormat="1" ht="15.75" thickBot="1" x14ac:dyDescent="0.3">
      <c r="A620" s="7">
        <v>610</v>
      </c>
      <c r="B620" s="8" t="s">
        <v>5959</v>
      </c>
      <c r="C620" s="4" t="s">
        <v>30</v>
      </c>
      <c r="D620" s="11"/>
      <c r="E620" s="55" t="s">
        <v>7548</v>
      </c>
      <c r="F620" s="56">
        <v>43644</v>
      </c>
      <c r="G620" s="57" t="s">
        <v>207</v>
      </c>
      <c r="H620" s="57" t="s">
        <v>311</v>
      </c>
      <c r="I620" s="57" t="s">
        <v>193</v>
      </c>
      <c r="J620" s="57" t="s">
        <v>194</v>
      </c>
      <c r="K620" s="57" t="s">
        <v>6798</v>
      </c>
      <c r="L620" s="57" t="s">
        <v>7549</v>
      </c>
      <c r="M620" s="57" t="s">
        <v>210</v>
      </c>
      <c r="N620" s="57" t="s">
        <v>516</v>
      </c>
      <c r="O620" s="57" t="s">
        <v>205</v>
      </c>
      <c r="P620" s="58">
        <v>0</v>
      </c>
      <c r="Q620" s="58">
        <v>0</v>
      </c>
      <c r="R620" s="58">
        <v>0</v>
      </c>
      <c r="S620" s="57" t="s">
        <v>197</v>
      </c>
      <c r="T620" s="56"/>
      <c r="U620" s="57"/>
      <c r="V620" s="57"/>
      <c r="W620" s="57"/>
      <c r="X620" s="57"/>
      <c r="Y620" s="57" t="s">
        <v>23</v>
      </c>
    </row>
    <row r="621" spans="1:25" s="8" customFormat="1" ht="15.75" thickBot="1" x14ac:dyDescent="0.3">
      <c r="A621" s="7">
        <v>611</v>
      </c>
      <c r="B621" s="8" t="s">
        <v>5960</v>
      </c>
      <c r="C621" s="4" t="s">
        <v>30</v>
      </c>
      <c r="D621" s="11"/>
      <c r="E621" s="55" t="s">
        <v>7550</v>
      </c>
      <c r="F621" s="56">
        <v>43182</v>
      </c>
      <c r="G621" s="57" t="s">
        <v>191</v>
      </c>
      <c r="H621" s="57" t="s">
        <v>307</v>
      </c>
      <c r="I621" s="57" t="s">
        <v>235</v>
      </c>
      <c r="J621" s="57" t="s">
        <v>194</v>
      </c>
      <c r="K621" s="57" t="s">
        <v>6547</v>
      </c>
      <c r="L621" s="57" t="s">
        <v>7551</v>
      </c>
      <c r="M621" s="57" t="s">
        <v>244</v>
      </c>
      <c r="N621" s="57" t="s">
        <v>933</v>
      </c>
      <c r="O621" s="57" t="s">
        <v>205</v>
      </c>
      <c r="P621" s="58">
        <v>146860000</v>
      </c>
      <c r="Q621" s="58">
        <v>146860000</v>
      </c>
      <c r="R621" s="58">
        <v>0</v>
      </c>
      <c r="S621" s="57" t="s">
        <v>197</v>
      </c>
      <c r="T621" s="56"/>
      <c r="U621" s="57"/>
      <c r="V621" s="57"/>
      <c r="W621" s="57"/>
      <c r="X621" s="57"/>
      <c r="Y621" s="57" t="s">
        <v>7552</v>
      </c>
    </row>
    <row r="622" spans="1:25" s="8" customFormat="1" ht="15.75" thickBot="1" x14ac:dyDescent="0.3">
      <c r="A622" s="7">
        <v>612</v>
      </c>
      <c r="B622" s="8" t="s">
        <v>5961</v>
      </c>
      <c r="C622" s="4" t="s">
        <v>30</v>
      </c>
      <c r="D622" s="11"/>
      <c r="E622" s="55" t="s">
        <v>7553</v>
      </c>
      <c r="F622" s="56">
        <v>43749</v>
      </c>
      <c r="G622" s="57" t="s">
        <v>182</v>
      </c>
      <c r="H622" s="57" t="s">
        <v>331</v>
      </c>
      <c r="I622" s="57" t="s">
        <v>193</v>
      </c>
      <c r="J622" s="57" t="s">
        <v>194</v>
      </c>
      <c r="K622" s="57" t="s">
        <v>7024</v>
      </c>
      <c r="L622" s="57" t="s">
        <v>7554</v>
      </c>
      <c r="M622" s="57" t="s">
        <v>224</v>
      </c>
      <c r="N622" s="57" t="s">
        <v>685</v>
      </c>
      <c r="O622" s="57" t="s">
        <v>205</v>
      </c>
      <c r="P622" s="58">
        <v>0</v>
      </c>
      <c r="Q622" s="58">
        <v>0</v>
      </c>
      <c r="R622" s="58">
        <v>0</v>
      </c>
      <c r="S622" s="57" t="s">
        <v>197</v>
      </c>
      <c r="T622" s="56"/>
      <c r="U622" s="57"/>
      <c r="V622" s="57"/>
      <c r="W622" s="57"/>
      <c r="X622" s="57"/>
      <c r="Y622" s="57" t="s">
        <v>6606</v>
      </c>
    </row>
    <row r="623" spans="1:25" s="8" customFormat="1" ht="15.75" thickBot="1" x14ac:dyDescent="0.3">
      <c r="A623" s="7">
        <v>613</v>
      </c>
      <c r="B623" s="8" t="s">
        <v>5962</v>
      </c>
      <c r="C623" s="4" t="s">
        <v>30</v>
      </c>
      <c r="D623" s="11"/>
      <c r="E623" s="55" t="s">
        <v>7555</v>
      </c>
      <c r="F623" s="56">
        <v>43593</v>
      </c>
      <c r="G623" s="57" t="s">
        <v>207</v>
      </c>
      <c r="H623" s="57" t="s">
        <v>311</v>
      </c>
      <c r="I623" s="57" t="s">
        <v>193</v>
      </c>
      <c r="J623" s="57" t="s">
        <v>194</v>
      </c>
      <c r="K623" s="57" t="s">
        <v>6132</v>
      </c>
      <c r="L623" s="57" t="s">
        <v>7556</v>
      </c>
      <c r="M623" s="57" t="s">
        <v>268</v>
      </c>
      <c r="N623" s="57" t="s">
        <v>1167</v>
      </c>
      <c r="O623" s="57" t="s">
        <v>205</v>
      </c>
      <c r="P623" s="58">
        <v>0</v>
      </c>
      <c r="Q623" s="58">
        <v>0</v>
      </c>
      <c r="R623" s="58">
        <v>0</v>
      </c>
      <c r="S623" s="57" t="s">
        <v>197</v>
      </c>
      <c r="T623" s="56"/>
      <c r="U623" s="57"/>
      <c r="V623" s="57"/>
      <c r="W623" s="57"/>
      <c r="X623" s="57"/>
      <c r="Y623" s="57"/>
    </row>
    <row r="624" spans="1:25" s="8" customFormat="1" ht="15.75" thickBot="1" x14ac:dyDescent="0.3">
      <c r="A624" s="7">
        <v>614</v>
      </c>
      <c r="B624" s="8" t="s">
        <v>5963</v>
      </c>
      <c r="C624" s="4" t="s">
        <v>30</v>
      </c>
      <c r="D624" s="11"/>
      <c r="E624" s="55" t="s">
        <v>7557</v>
      </c>
      <c r="F624" s="56">
        <v>43679</v>
      </c>
      <c r="G624" s="57" t="s">
        <v>182</v>
      </c>
      <c r="H624" s="57" t="s">
        <v>218</v>
      </c>
      <c r="I624" s="57" t="s">
        <v>193</v>
      </c>
      <c r="J624" s="57" t="s">
        <v>194</v>
      </c>
      <c r="K624" s="57" t="s">
        <v>6641</v>
      </c>
      <c r="L624" s="57" t="s">
        <v>7558</v>
      </c>
      <c r="M624" s="57" t="s">
        <v>283</v>
      </c>
      <c r="N624" s="57" t="s">
        <v>1396</v>
      </c>
      <c r="O624" s="57" t="s">
        <v>205</v>
      </c>
      <c r="P624" s="58">
        <v>0</v>
      </c>
      <c r="Q624" s="58">
        <v>0</v>
      </c>
      <c r="R624" s="58">
        <v>0</v>
      </c>
      <c r="S624" s="57" t="s">
        <v>197</v>
      </c>
      <c r="T624" s="56"/>
      <c r="U624" s="57"/>
      <c r="V624" s="57"/>
      <c r="W624" s="57"/>
      <c r="X624" s="57"/>
      <c r="Y624" s="57" t="s">
        <v>23</v>
      </c>
    </row>
    <row r="625" spans="1:25" s="8" customFormat="1" ht="15.75" thickBot="1" x14ac:dyDescent="0.3">
      <c r="A625" s="7">
        <v>615</v>
      </c>
      <c r="B625" s="8" t="s">
        <v>5964</v>
      </c>
      <c r="C625" s="4" t="s">
        <v>30</v>
      </c>
      <c r="D625" s="11"/>
      <c r="E625" s="55" t="s">
        <v>7559</v>
      </c>
      <c r="F625" s="56">
        <v>43797</v>
      </c>
      <c r="G625" s="57" t="s">
        <v>207</v>
      </c>
      <c r="H625" s="57" t="s">
        <v>311</v>
      </c>
      <c r="I625" s="57" t="s">
        <v>193</v>
      </c>
      <c r="J625" s="57" t="s">
        <v>194</v>
      </c>
      <c r="K625" s="57" t="s">
        <v>6155</v>
      </c>
      <c r="L625" s="57" t="s">
        <v>7560</v>
      </c>
      <c r="M625" s="57" t="s">
        <v>274</v>
      </c>
      <c r="N625" s="57" t="s">
        <v>1270</v>
      </c>
      <c r="O625" s="57" t="s">
        <v>205</v>
      </c>
      <c r="P625" s="58">
        <v>16562320</v>
      </c>
      <c r="Q625" s="58">
        <v>16562320</v>
      </c>
      <c r="R625" s="58">
        <v>16562320</v>
      </c>
      <c r="S625" s="57" t="s">
        <v>197</v>
      </c>
      <c r="T625" s="56"/>
      <c r="U625" s="57"/>
      <c r="V625" s="57"/>
      <c r="W625" s="57"/>
      <c r="X625" s="57"/>
      <c r="Y625" s="57" t="s">
        <v>23</v>
      </c>
    </row>
    <row r="626" spans="1:25" s="8" customFormat="1" ht="15.75" thickBot="1" x14ac:dyDescent="0.3">
      <c r="A626" s="7">
        <v>616</v>
      </c>
      <c r="B626" s="8" t="s">
        <v>5965</v>
      </c>
      <c r="C626" s="4" t="s">
        <v>30</v>
      </c>
      <c r="D626" s="11"/>
      <c r="E626" s="55" t="s">
        <v>7561</v>
      </c>
      <c r="F626" s="56">
        <v>43550</v>
      </c>
      <c r="G626" s="57" t="s">
        <v>182</v>
      </c>
      <c r="H626" s="57" t="s">
        <v>331</v>
      </c>
      <c r="I626" s="57" t="s">
        <v>193</v>
      </c>
      <c r="J626" s="57" t="s">
        <v>194</v>
      </c>
      <c r="K626" s="57" t="s">
        <v>6199</v>
      </c>
      <c r="L626" s="57" t="s">
        <v>7562</v>
      </c>
      <c r="M626" s="57" t="s">
        <v>203</v>
      </c>
      <c r="N626" s="57" t="s">
        <v>467</v>
      </c>
      <c r="O626" s="57" t="s">
        <v>205</v>
      </c>
      <c r="P626" s="58">
        <v>0</v>
      </c>
      <c r="Q626" s="58">
        <v>0</v>
      </c>
      <c r="R626" s="58">
        <v>0</v>
      </c>
      <c r="S626" s="57" t="s">
        <v>197</v>
      </c>
      <c r="T626" s="56"/>
      <c r="U626" s="57"/>
      <c r="V626" s="57"/>
      <c r="W626" s="57"/>
      <c r="X626" s="57"/>
      <c r="Y626" s="57" t="s">
        <v>23</v>
      </c>
    </row>
    <row r="627" spans="1:25" s="8" customFormat="1" ht="15.75" thickBot="1" x14ac:dyDescent="0.3">
      <c r="A627" s="7">
        <v>617</v>
      </c>
      <c r="B627" s="8" t="s">
        <v>5966</v>
      </c>
      <c r="C627" s="4" t="s">
        <v>30</v>
      </c>
      <c r="D627" s="11"/>
      <c r="E627" s="55" t="s">
        <v>7563</v>
      </c>
      <c r="F627" s="56">
        <v>43294</v>
      </c>
      <c r="G627" s="57" t="s">
        <v>207</v>
      </c>
      <c r="H627" s="57" t="s">
        <v>311</v>
      </c>
      <c r="I627" s="57" t="s">
        <v>193</v>
      </c>
      <c r="J627" s="57" t="s">
        <v>194</v>
      </c>
      <c r="K627" s="57" t="s">
        <v>6155</v>
      </c>
      <c r="L627" s="57" t="s">
        <v>7564</v>
      </c>
      <c r="M627" s="57" t="s">
        <v>274</v>
      </c>
      <c r="N627" s="57" t="s">
        <v>1270</v>
      </c>
      <c r="O627" s="57" t="s">
        <v>205</v>
      </c>
      <c r="P627" s="58">
        <v>564979967</v>
      </c>
      <c r="Q627" s="58">
        <v>564979967</v>
      </c>
      <c r="R627" s="58">
        <v>564979967</v>
      </c>
      <c r="S627" s="57" t="s">
        <v>197</v>
      </c>
      <c r="T627" s="56"/>
      <c r="U627" s="57"/>
      <c r="V627" s="57"/>
      <c r="W627" s="57"/>
      <c r="X627" s="57"/>
      <c r="Y627" s="57" t="s">
        <v>23</v>
      </c>
    </row>
    <row r="628" spans="1:25" s="8" customFormat="1" ht="15.75" thickBot="1" x14ac:dyDescent="0.3">
      <c r="A628" s="7">
        <v>618</v>
      </c>
      <c r="B628" s="8" t="s">
        <v>5967</v>
      </c>
      <c r="C628" s="4" t="s">
        <v>30</v>
      </c>
      <c r="D628" s="11"/>
      <c r="E628" s="55" t="s">
        <v>7565</v>
      </c>
      <c r="F628" s="56">
        <v>43340</v>
      </c>
      <c r="G628" s="57" t="s">
        <v>207</v>
      </c>
      <c r="H628" s="57" t="s">
        <v>311</v>
      </c>
      <c r="I628" s="57" t="s">
        <v>193</v>
      </c>
      <c r="J628" s="57" t="s">
        <v>194</v>
      </c>
      <c r="K628" s="57" t="s">
        <v>6155</v>
      </c>
      <c r="L628" s="57" t="s">
        <v>7566</v>
      </c>
      <c r="M628" s="57" t="s">
        <v>274</v>
      </c>
      <c r="N628" s="57" t="s">
        <v>1270</v>
      </c>
      <c r="O628" s="57" t="s">
        <v>205</v>
      </c>
      <c r="P628" s="58">
        <v>332539366</v>
      </c>
      <c r="Q628" s="58">
        <v>332539366</v>
      </c>
      <c r="R628" s="58">
        <v>332539366</v>
      </c>
      <c r="S628" s="57" t="s">
        <v>197</v>
      </c>
      <c r="T628" s="56"/>
      <c r="U628" s="57"/>
      <c r="V628" s="57"/>
      <c r="W628" s="57"/>
      <c r="X628" s="57"/>
      <c r="Y628" s="57" t="s">
        <v>23</v>
      </c>
    </row>
    <row r="629" spans="1:25" s="8" customFormat="1" ht="15.75" thickBot="1" x14ac:dyDescent="0.3">
      <c r="A629" s="7">
        <v>619</v>
      </c>
      <c r="B629" s="8" t="s">
        <v>5968</v>
      </c>
      <c r="C629" s="4" t="s">
        <v>30</v>
      </c>
      <c r="D629" s="11"/>
      <c r="E629" s="55" t="s">
        <v>7567</v>
      </c>
      <c r="F629" s="56">
        <v>42824</v>
      </c>
      <c r="G629" s="57" t="s">
        <v>207</v>
      </c>
      <c r="H629" s="57" t="s">
        <v>311</v>
      </c>
      <c r="I629" s="57" t="s">
        <v>193</v>
      </c>
      <c r="J629" s="57" t="s">
        <v>194</v>
      </c>
      <c r="K629" s="57" t="s">
        <v>6155</v>
      </c>
      <c r="L629" s="57" t="s">
        <v>6776</v>
      </c>
      <c r="M629" s="57" t="s">
        <v>274</v>
      </c>
      <c r="N629" s="57" t="s">
        <v>1270</v>
      </c>
      <c r="O629" s="57" t="s">
        <v>205</v>
      </c>
      <c r="P629" s="58">
        <v>29504066</v>
      </c>
      <c r="Q629" s="58">
        <v>29504066</v>
      </c>
      <c r="R629" s="58">
        <v>29504066</v>
      </c>
      <c r="S629" s="57" t="s">
        <v>197</v>
      </c>
      <c r="T629" s="56"/>
      <c r="U629" s="57"/>
      <c r="V629" s="57"/>
      <c r="W629" s="57"/>
      <c r="X629" s="57"/>
      <c r="Y629" s="57"/>
    </row>
    <row r="630" spans="1:25" s="8" customFormat="1" ht="15.75" thickBot="1" x14ac:dyDescent="0.3">
      <c r="A630" s="7">
        <v>620</v>
      </c>
      <c r="B630" s="8" t="s">
        <v>5969</v>
      </c>
      <c r="C630" s="4" t="s">
        <v>30</v>
      </c>
      <c r="D630" s="11"/>
      <c r="E630" s="55" t="s">
        <v>7568</v>
      </c>
      <c r="F630" s="56">
        <v>42508</v>
      </c>
      <c r="G630" s="57" t="s">
        <v>191</v>
      </c>
      <c r="H630" s="57" t="s">
        <v>325</v>
      </c>
      <c r="I630" s="57" t="s">
        <v>193</v>
      </c>
      <c r="J630" s="57" t="s">
        <v>194</v>
      </c>
      <c r="K630" s="57" t="s">
        <v>6539</v>
      </c>
      <c r="L630" s="57" t="s">
        <v>7569</v>
      </c>
      <c r="M630" s="57" t="s">
        <v>203</v>
      </c>
      <c r="N630" s="57" t="s">
        <v>467</v>
      </c>
      <c r="O630" s="57" t="s">
        <v>187</v>
      </c>
      <c r="P630" s="58">
        <v>68992389</v>
      </c>
      <c r="Q630" s="58">
        <v>68992389</v>
      </c>
      <c r="R630" s="58">
        <v>0</v>
      </c>
      <c r="S630" s="57" t="s">
        <v>188</v>
      </c>
      <c r="T630" s="56">
        <v>43453</v>
      </c>
      <c r="U630" s="57" t="s">
        <v>189</v>
      </c>
      <c r="V630" s="57">
        <v>0</v>
      </c>
      <c r="W630" s="57" t="s">
        <v>237</v>
      </c>
      <c r="X630" s="57">
        <v>0</v>
      </c>
      <c r="Y630" s="57" t="s">
        <v>7570</v>
      </c>
    </row>
    <row r="631" spans="1:25" s="8" customFormat="1" ht="15.75" thickBot="1" x14ac:dyDescent="0.3">
      <c r="A631" s="7">
        <v>621</v>
      </c>
      <c r="B631" s="8" t="s">
        <v>5970</v>
      </c>
      <c r="C631" s="4" t="s">
        <v>30</v>
      </c>
      <c r="D631" s="11"/>
      <c r="E631" s="55" t="s">
        <v>7571</v>
      </c>
      <c r="F631" s="56">
        <v>42863</v>
      </c>
      <c r="G631" s="57" t="s">
        <v>191</v>
      </c>
      <c r="H631" s="57" t="s">
        <v>325</v>
      </c>
      <c r="I631" s="57" t="s">
        <v>184</v>
      </c>
      <c r="J631" s="57" t="s">
        <v>194</v>
      </c>
      <c r="K631" s="57" t="s">
        <v>6539</v>
      </c>
      <c r="L631" s="57" t="s">
        <v>7572</v>
      </c>
      <c r="M631" s="57" t="s">
        <v>204</v>
      </c>
      <c r="N631" s="57" t="s">
        <v>469</v>
      </c>
      <c r="O631" s="57" t="s">
        <v>187</v>
      </c>
      <c r="P631" s="58">
        <v>0</v>
      </c>
      <c r="Q631" s="58">
        <v>0</v>
      </c>
      <c r="R631" s="58">
        <v>0</v>
      </c>
      <c r="S631" s="57" t="s">
        <v>188</v>
      </c>
      <c r="T631" s="56">
        <v>43719</v>
      </c>
      <c r="U631" s="57" t="s">
        <v>189</v>
      </c>
      <c r="V631" s="57">
        <v>0</v>
      </c>
      <c r="W631" s="57" t="s">
        <v>237</v>
      </c>
      <c r="X631" s="57">
        <v>0</v>
      </c>
      <c r="Y631" s="57" t="s">
        <v>7573</v>
      </c>
    </row>
    <row r="632" spans="1:25" s="8" customFormat="1" ht="15.75" thickBot="1" x14ac:dyDescent="0.3">
      <c r="A632" s="7">
        <v>622</v>
      </c>
      <c r="B632" s="8" t="s">
        <v>5971</v>
      </c>
      <c r="C632" s="4" t="s">
        <v>30</v>
      </c>
      <c r="D632" s="11"/>
      <c r="E632" s="55" t="s">
        <v>7574</v>
      </c>
      <c r="F632" s="56">
        <v>42767</v>
      </c>
      <c r="G632" s="57" t="s">
        <v>191</v>
      </c>
      <c r="H632" s="57" t="s">
        <v>307</v>
      </c>
      <c r="I632" s="57" t="s">
        <v>193</v>
      </c>
      <c r="J632" s="57" t="s">
        <v>194</v>
      </c>
      <c r="K632" s="57" t="s">
        <v>7575</v>
      </c>
      <c r="L632" s="57" t="s">
        <v>7576</v>
      </c>
      <c r="M632" s="57" t="s">
        <v>259</v>
      </c>
      <c r="N632" s="57" t="s">
        <v>1048</v>
      </c>
      <c r="O632" s="57" t="s">
        <v>187</v>
      </c>
      <c r="P632" s="58">
        <v>66588240</v>
      </c>
      <c r="Q632" s="58">
        <v>66588240</v>
      </c>
      <c r="R632" s="58">
        <v>0</v>
      </c>
      <c r="S632" s="57" t="s">
        <v>188</v>
      </c>
      <c r="T632" s="56">
        <v>43516</v>
      </c>
      <c r="U632" s="57" t="s">
        <v>189</v>
      </c>
      <c r="V632" s="57">
        <v>0</v>
      </c>
      <c r="W632" s="57" t="s">
        <v>237</v>
      </c>
      <c r="X632" s="57">
        <v>0</v>
      </c>
      <c r="Y632" s="57" t="s">
        <v>7577</v>
      </c>
    </row>
    <row r="633" spans="1:25" s="8" customFormat="1" ht="15.75" thickBot="1" x14ac:dyDescent="0.3">
      <c r="A633" s="7">
        <v>623</v>
      </c>
      <c r="B633" s="8" t="s">
        <v>5972</v>
      </c>
      <c r="C633" s="4" t="s">
        <v>30</v>
      </c>
      <c r="D633" s="11"/>
      <c r="E633" s="55" t="s">
        <v>7578</v>
      </c>
      <c r="F633" s="56">
        <v>43518</v>
      </c>
      <c r="G633" s="57" t="s">
        <v>191</v>
      </c>
      <c r="H633" s="57" t="s">
        <v>307</v>
      </c>
      <c r="I633" s="57" t="s">
        <v>193</v>
      </c>
      <c r="J633" s="57" t="s">
        <v>194</v>
      </c>
      <c r="K633" s="57" t="s">
        <v>6132</v>
      </c>
      <c r="L633" s="57" t="s">
        <v>7579</v>
      </c>
      <c r="M633" s="57" t="s">
        <v>268</v>
      </c>
      <c r="N633" s="57" t="s">
        <v>1167</v>
      </c>
      <c r="O633" s="57" t="s">
        <v>187</v>
      </c>
      <c r="P633" s="58">
        <v>13779752</v>
      </c>
      <c r="Q633" s="58">
        <v>13779752</v>
      </c>
      <c r="R633" s="58">
        <v>0</v>
      </c>
      <c r="S633" s="57" t="s">
        <v>188</v>
      </c>
      <c r="T633" s="56">
        <v>43797</v>
      </c>
      <c r="U633" s="57" t="s">
        <v>189</v>
      </c>
      <c r="V633" s="57">
        <v>0</v>
      </c>
      <c r="W633" s="57" t="s">
        <v>237</v>
      </c>
      <c r="X633" s="57">
        <v>0</v>
      </c>
      <c r="Y633" s="57" t="s">
        <v>7580</v>
      </c>
    </row>
    <row r="634" spans="1:25" s="8" customFormat="1" ht="15.75" thickBot="1" x14ac:dyDescent="0.3">
      <c r="A634" s="7">
        <v>624</v>
      </c>
      <c r="B634" s="8" t="s">
        <v>5973</v>
      </c>
      <c r="C634" s="4" t="s">
        <v>30</v>
      </c>
      <c r="D634" s="11"/>
      <c r="E634" s="55" t="s">
        <v>7581</v>
      </c>
      <c r="F634" s="56">
        <v>43679</v>
      </c>
      <c r="G634" s="57" t="s">
        <v>182</v>
      </c>
      <c r="H634" s="59" t="s">
        <v>331</v>
      </c>
      <c r="I634" s="57" t="s">
        <v>235</v>
      </c>
      <c r="J634" s="57" t="s">
        <v>194</v>
      </c>
      <c r="K634" s="57" t="s">
        <v>6651</v>
      </c>
      <c r="L634" s="57" t="s">
        <v>7582</v>
      </c>
      <c r="M634" s="57" t="s">
        <v>271</v>
      </c>
      <c r="N634" s="57" t="s">
        <v>1182</v>
      </c>
      <c r="O634" s="57" t="s">
        <v>187</v>
      </c>
      <c r="P634" s="58">
        <v>243680029</v>
      </c>
      <c r="Q634" s="58">
        <v>243680029</v>
      </c>
      <c r="R634" s="58">
        <v>0</v>
      </c>
      <c r="S634" s="57" t="s">
        <v>188</v>
      </c>
      <c r="T634" s="56">
        <v>43761</v>
      </c>
      <c r="U634" s="57" t="s">
        <v>189</v>
      </c>
      <c r="V634" s="57">
        <v>0</v>
      </c>
      <c r="W634" s="57" t="s">
        <v>237</v>
      </c>
      <c r="X634" s="57">
        <v>0</v>
      </c>
      <c r="Y634" s="57" t="s">
        <v>7583</v>
      </c>
    </row>
    <row r="635" spans="1:25" s="8" customFormat="1" ht="15.75" thickBot="1" x14ac:dyDescent="0.3">
      <c r="A635" s="7">
        <v>625</v>
      </c>
      <c r="B635" s="8" t="s">
        <v>5974</v>
      </c>
      <c r="C635" s="4" t="s">
        <v>30</v>
      </c>
      <c r="D635" s="11"/>
      <c r="E635" s="55" t="s">
        <v>7584</v>
      </c>
      <c r="F635" s="56">
        <v>43690</v>
      </c>
      <c r="G635" s="57" t="s">
        <v>182</v>
      </c>
      <c r="H635" s="57" t="s">
        <v>331</v>
      </c>
      <c r="I635" s="57" t="s">
        <v>193</v>
      </c>
      <c r="J635" s="57" t="s">
        <v>194</v>
      </c>
      <c r="K635" s="57" t="s">
        <v>6539</v>
      </c>
      <c r="L635" s="57" t="s">
        <v>7585</v>
      </c>
      <c r="M635" s="57" t="s">
        <v>210</v>
      </c>
      <c r="N635" s="57" t="s">
        <v>516</v>
      </c>
      <c r="O635" s="57" t="s">
        <v>187</v>
      </c>
      <c r="P635" s="58">
        <v>0</v>
      </c>
      <c r="Q635" s="58">
        <v>0</v>
      </c>
      <c r="R635" s="58">
        <v>0</v>
      </c>
      <c r="S635" s="57" t="s">
        <v>188</v>
      </c>
      <c r="T635" s="56">
        <v>43734</v>
      </c>
      <c r="U635" s="57" t="s">
        <v>189</v>
      </c>
      <c r="V635" s="57">
        <v>0</v>
      </c>
      <c r="W635" s="57" t="s">
        <v>237</v>
      </c>
      <c r="X635" s="57">
        <v>0</v>
      </c>
      <c r="Y635" s="57" t="s">
        <v>7586</v>
      </c>
    </row>
    <row r="636" spans="1:25" s="8" customFormat="1" ht="15.75" thickBot="1" x14ac:dyDescent="0.3">
      <c r="A636" s="7">
        <v>626</v>
      </c>
      <c r="B636" s="8" t="s">
        <v>5975</v>
      </c>
      <c r="C636" s="4" t="s">
        <v>30</v>
      </c>
      <c r="D636" s="11"/>
      <c r="E636" s="55" t="s">
        <v>7587</v>
      </c>
      <c r="F636" s="56">
        <v>42993</v>
      </c>
      <c r="G636" s="57" t="s">
        <v>191</v>
      </c>
      <c r="H636" s="57" t="s">
        <v>325</v>
      </c>
      <c r="I636" s="57" t="s">
        <v>184</v>
      </c>
      <c r="J636" s="57" t="s">
        <v>194</v>
      </c>
      <c r="K636" s="57" t="s">
        <v>6539</v>
      </c>
      <c r="L636" s="57" t="s">
        <v>7572</v>
      </c>
      <c r="M636" s="57" t="s">
        <v>203</v>
      </c>
      <c r="N636" s="57" t="s">
        <v>467</v>
      </c>
      <c r="O636" s="57" t="s">
        <v>216</v>
      </c>
      <c r="P636" s="58">
        <v>0</v>
      </c>
      <c r="Q636" s="58">
        <v>0</v>
      </c>
      <c r="R636" s="58">
        <v>0</v>
      </c>
      <c r="S636" s="57" t="s">
        <v>197</v>
      </c>
      <c r="T636" s="60"/>
      <c r="U636" s="57" t="s">
        <v>189</v>
      </c>
      <c r="V636" s="57"/>
      <c r="W636" s="57"/>
      <c r="X636" s="57"/>
      <c r="Y636" s="57"/>
    </row>
    <row r="637" spans="1:25" s="8" customFormat="1" ht="15.75" thickBot="1" x14ac:dyDescent="0.3">
      <c r="A637" s="7">
        <v>627</v>
      </c>
      <c r="B637" s="8" t="s">
        <v>5976</v>
      </c>
      <c r="C637" s="4" t="s">
        <v>30</v>
      </c>
      <c r="D637" s="11"/>
      <c r="E637" s="55" t="s">
        <v>6742</v>
      </c>
      <c r="F637" s="56">
        <v>39828</v>
      </c>
      <c r="G637" s="57" t="s">
        <v>191</v>
      </c>
      <c r="H637" s="57" t="s">
        <v>325</v>
      </c>
      <c r="I637" s="57" t="s">
        <v>193</v>
      </c>
      <c r="J637" s="57" t="s">
        <v>194</v>
      </c>
      <c r="K637" s="57" t="s">
        <v>6199</v>
      </c>
      <c r="L637" s="57" t="s">
        <v>7588</v>
      </c>
      <c r="M637" s="57" t="s">
        <v>203</v>
      </c>
      <c r="N637" s="57" t="s">
        <v>467</v>
      </c>
      <c r="O637" s="57" t="s">
        <v>216</v>
      </c>
      <c r="P637" s="58">
        <v>2100000000</v>
      </c>
      <c r="Q637" s="58">
        <v>2100000000</v>
      </c>
      <c r="R637" s="58">
        <v>0</v>
      </c>
      <c r="S637" s="57" t="s">
        <v>197</v>
      </c>
      <c r="T637" s="60"/>
      <c r="U637" s="57"/>
      <c r="V637" s="57"/>
      <c r="W637" s="57"/>
      <c r="X637" s="57"/>
      <c r="Y637" s="57"/>
    </row>
    <row r="638" spans="1:25" s="8" customFormat="1" ht="15.75" thickBot="1" x14ac:dyDescent="0.3">
      <c r="A638" s="7">
        <v>628</v>
      </c>
      <c r="B638" s="8" t="s">
        <v>5977</v>
      </c>
      <c r="C638" s="4" t="s">
        <v>30</v>
      </c>
      <c r="D638" s="11"/>
      <c r="E638" s="55" t="s">
        <v>7589</v>
      </c>
      <c r="F638" s="56">
        <v>42377</v>
      </c>
      <c r="G638" s="57" t="s">
        <v>207</v>
      </c>
      <c r="H638" s="57" t="s">
        <v>311</v>
      </c>
      <c r="I638" s="57" t="s">
        <v>193</v>
      </c>
      <c r="J638" s="57" t="s">
        <v>194</v>
      </c>
      <c r="K638" s="57" t="s">
        <v>7590</v>
      </c>
      <c r="L638" s="57" t="s">
        <v>7591</v>
      </c>
      <c r="M638" s="57" t="s">
        <v>203</v>
      </c>
      <c r="N638" s="57" t="s">
        <v>467</v>
      </c>
      <c r="O638" s="57" t="s">
        <v>187</v>
      </c>
      <c r="P638" s="58">
        <v>13789100</v>
      </c>
      <c r="Q638" s="58">
        <v>13789100</v>
      </c>
      <c r="R638" s="58">
        <v>0</v>
      </c>
      <c r="S638" s="57" t="s">
        <v>188</v>
      </c>
      <c r="T638" s="56">
        <v>43564</v>
      </c>
      <c r="U638" s="57" t="s">
        <v>189</v>
      </c>
      <c r="V638" s="57">
        <v>0</v>
      </c>
      <c r="W638" s="57" t="s">
        <v>237</v>
      </c>
      <c r="X638" s="57">
        <v>0</v>
      </c>
      <c r="Y638" s="57" t="s">
        <v>7592</v>
      </c>
    </row>
    <row r="639" spans="1:25" s="8" customFormat="1" ht="15.75" thickBot="1" x14ac:dyDescent="0.3">
      <c r="A639" s="7">
        <v>629</v>
      </c>
      <c r="B639" s="8" t="s">
        <v>5978</v>
      </c>
      <c r="C639" s="4" t="s">
        <v>30</v>
      </c>
      <c r="D639" s="11"/>
      <c r="E639" s="55" t="s">
        <v>7593</v>
      </c>
      <c r="F639" s="56">
        <v>43399</v>
      </c>
      <c r="G639" s="57" t="s">
        <v>182</v>
      </c>
      <c r="H639" s="57" t="s">
        <v>331</v>
      </c>
      <c r="I639" s="57" t="s">
        <v>193</v>
      </c>
      <c r="J639" s="57" t="s">
        <v>194</v>
      </c>
      <c r="K639" s="57" t="s">
        <v>7594</v>
      </c>
      <c r="L639" s="57" t="s">
        <v>7595</v>
      </c>
      <c r="M639" s="57" t="s">
        <v>203</v>
      </c>
      <c r="N639" s="57" t="s">
        <v>467</v>
      </c>
      <c r="O639" s="57" t="s">
        <v>187</v>
      </c>
      <c r="P639" s="58">
        <v>5000000</v>
      </c>
      <c r="Q639" s="58">
        <v>5000000</v>
      </c>
      <c r="R639" s="58">
        <v>0</v>
      </c>
      <c r="S639" s="57" t="s">
        <v>188</v>
      </c>
      <c r="T639" s="56">
        <v>43608</v>
      </c>
      <c r="U639" s="57" t="s">
        <v>198</v>
      </c>
      <c r="V639" s="57">
        <v>1988403</v>
      </c>
      <c r="W639" s="57" t="s">
        <v>237</v>
      </c>
      <c r="X639" s="57">
        <v>0</v>
      </c>
      <c r="Y639" s="57" t="s">
        <v>7596</v>
      </c>
    </row>
    <row r="640" spans="1:25" s="8" customFormat="1" ht="15.75" thickBot="1" x14ac:dyDescent="0.3">
      <c r="A640" s="7">
        <v>630</v>
      </c>
      <c r="B640" s="8" t="s">
        <v>5979</v>
      </c>
      <c r="C640" s="4" t="s">
        <v>30</v>
      </c>
      <c r="D640" s="11"/>
      <c r="E640" s="55" t="s">
        <v>7597</v>
      </c>
      <c r="F640" s="56">
        <v>42921</v>
      </c>
      <c r="G640" s="57" t="s">
        <v>207</v>
      </c>
      <c r="H640" s="57" t="s">
        <v>311</v>
      </c>
      <c r="I640" s="57" t="s">
        <v>193</v>
      </c>
      <c r="J640" s="57" t="s">
        <v>194</v>
      </c>
      <c r="K640" s="57" t="s">
        <v>7590</v>
      </c>
      <c r="L640" s="57" t="s">
        <v>7598</v>
      </c>
      <c r="M640" s="57" t="s">
        <v>228</v>
      </c>
      <c r="N640" s="57" t="s">
        <v>728</v>
      </c>
      <c r="O640" s="57" t="s">
        <v>187</v>
      </c>
      <c r="P640" s="58">
        <v>14754340</v>
      </c>
      <c r="Q640" s="58">
        <v>14754340</v>
      </c>
      <c r="R640" s="58">
        <v>0</v>
      </c>
      <c r="S640" s="57" t="s">
        <v>188</v>
      </c>
      <c r="T640" s="56">
        <v>43362</v>
      </c>
      <c r="U640" s="57" t="s">
        <v>189</v>
      </c>
      <c r="V640" s="57">
        <v>0</v>
      </c>
      <c r="W640" s="57" t="s">
        <v>237</v>
      </c>
      <c r="X640" s="57">
        <v>0</v>
      </c>
      <c r="Y640" s="57" t="s">
        <v>7599</v>
      </c>
    </row>
    <row r="641" spans="1:25" s="8" customFormat="1" ht="15.75" thickBot="1" x14ac:dyDescent="0.3">
      <c r="A641" s="7">
        <v>631</v>
      </c>
      <c r="B641" s="8" t="s">
        <v>5980</v>
      </c>
      <c r="C641" s="4" t="s">
        <v>30</v>
      </c>
      <c r="D641" s="11"/>
      <c r="E641" s="55" t="s">
        <v>7600</v>
      </c>
      <c r="F641" s="56">
        <v>42563</v>
      </c>
      <c r="G641" s="57" t="s">
        <v>207</v>
      </c>
      <c r="H641" s="57" t="s">
        <v>311</v>
      </c>
      <c r="I641" s="57" t="s">
        <v>193</v>
      </c>
      <c r="J641" s="57" t="s">
        <v>194</v>
      </c>
      <c r="K641" s="57" t="s">
        <v>7590</v>
      </c>
      <c r="L641" s="57" t="s">
        <v>7601</v>
      </c>
      <c r="M641" s="57" t="s">
        <v>203</v>
      </c>
      <c r="N641" s="57" t="s">
        <v>467</v>
      </c>
      <c r="O641" s="57" t="s">
        <v>187</v>
      </c>
      <c r="P641" s="58">
        <v>13789100</v>
      </c>
      <c r="Q641" s="58">
        <v>13789100</v>
      </c>
      <c r="R641" s="58">
        <v>0</v>
      </c>
      <c r="S641" s="57" t="s">
        <v>188</v>
      </c>
      <c r="T641" s="56">
        <v>43621</v>
      </c>
      <c r="U641" s="57" t="s">
        <v>189</v>
      </c>
      <c r="V641" s="57">
        <v>0</v>
      </c>
      <c r="W641" s="57" t="s">
        <v>237</v>
      </c>
      <c r="X641" s="57">
        <v>0</v>
      </c>
      <c r="Y641" s="57" t="s">
        <v>7602</v>
      </c>
    </row>
    <row r="642" spans="1:25" s="8" customFormat="1" ht="15.75" thickBot="1" x14ac:dyDescent="0.3">
      <c r="A642" s="7">
        <v>632</v>
      </c>
      <c r="B642" s="8" t="s">
        <v>5981</v>
      </c>
      <c r="C642" s="4" t="s">
        <v>30</v>
      </c>
      <c r="D642" s="11"/>
      <c r="E642" s="55" t="s">
        <v>7603</v>
      </c>
      <c r="F642" s="56">
        <v>40947</v>
      </c>
      <c r="G642" s="57" t="s">
        <v>182</v>
      </c>
      <c r="H642" s="57" t="s">
        <v>292</v>
      </c>
      <c r="I642" s="57" t="s">
        <v>193</v>
      </c>
      <c r="J642" s="57" t="s">
        <v>194</v>
      </c>
      <c r="K642" s="57" t="s">
        <v>7594</v>
      </c>
      <c r="L642" s="57" t="s">
        <v>7604</v>
      </c>
      <c r="M642" s="57" t="s">
        <v>274</v>
      </c>
      <c r="N642" s="57" t="s">
        <v>1270</v>
      </c>
      <c r="O642" s="57" t="s">
        <v>187</v>
      </c>
      <c r="P642" s="58">
        <v>15000000</v>
      </c>
      <c r="Q642" s="58">
        <v>15000000</v>
      </c>
      <c r="R642" s="58">
        <v>0</v>
      </c>
      <c r="S642" s="57" t="s">
        <v>188</v>
      </c>
      <c r="T642" s="56">
        <v>43620</v>
      </c>
      <c r="U642" s="57" t="s">
        <v>189</v>
      </c>
      <c r="V642" s="57">
        <v>0</v>
      </c>
      <c r="W642" s="57" t="s">
        <v>237</v>
      </c>
      <c r="X642" s="57">
        <v>0</v>
      </c>
      <c r="Y642" s="57" t="s">
        <v>7605</v>
      </c>
    </row>
    <row r="643" spans="1:25" s="8" customFormat="1" ht="15.75" thickBot="1" x14ac:dyDescent="0.3">
      <c r="A643" s="7">
        <v>633</v>
      </c>
      <c r="B643" s="8" t="s">
        <v>5982</v>
      </c>
      <c r="C643" s="4" t="s">
        <v>30</v>
      </c>
      <c r="D643" s="11"/>
      <c r="E643" s="55" t="s">
        <v>7606</v>
      </c>
      <c r="F643" s="56">
        <v>42439</v>
      </c>
      <c r="G643" s="57" t="s">
        <v>207</v>
      </c>
      <c r="H643" s="57" t="s">
        <v>311</v>
      </c>
      <c r="I643" s="57" t="s">
        <v>193</v>
      </c>
      <c r="J643" s="57" t="s">
        <v>194</v>
      </c>
      <c r="K643" s="57" t="s">
        <v>7594</v>
      </c>
      <c r="L643" s="57" t="s">
        <v>7607</v>
      </c>
      <c r="M643" s="57" t="s">
        <v>228</v>
      </c>
      <c r="N643" s="57" t="s">
        <v>728</v>
      </c>
      <c r="O643" s="57" t="s">
        <v>187</v>
      </c>
      <c r="P643" s="58">
        <v>8523674</v>
      </c>
      <c r="Q643" s="58">
        <v>8523674</v>
      </c>
      <c r="R643" s="58">
        <v>0</v>
      </c>
      <c r="S643" s="57" t="s">
        <v>188</v>
      </c>
      <c r="T643" s="56">
        <v>43536</v>
      </c>
      <c r="U643" s="57" t="s">
        <v>189</v>
      </c>
      <c r="V643" s="57">
        <v>0</v>
      </c>
      <c r="W643" s="57" t="s">
        <v>237</v>
      </c>
      <c r="X643" s="57">
        <v>0</v>
      </c>
      <c r="Y643" s="57" t="s">
        <v>7608</v>
      </c>
    </row>
    <row r="644" spans="1:25" s="8" customFormat="1" ht="15.75" thickBot="1" x14ac:dyDescent="0.3">
      <c r="A644" s="7">
        <v>634</v>
      </c>
      <c r="B644" s="8" t="s">
        <v>5983</v>
      </c>
      <c r="C644" s="4" t="s">
        <v>30</v>
      </c>
      <c r="D644" s="11"/>
      <c r="E644" s="55" t="s">
        <v>7609</v>
      </c>
      <c r="F644" s="56">
        <v>43229</v>
      </c>
      <c r="G644" s="57" t="s">
        <v>182</v>
      </c>
      <c r="H644" s="57" t="s">
        <v>331</v>
      </c>
      <c r="I644" s="57" t="s">
        <v>193</v>
      </c>
      <c r="J644" s="57" t="s">
        <v>194</v>
      </c>
      <c r="K644" s="57" t="s">
        <v>7594</v>
      </c>
      <c r="L644" s="57" t="s">
        <v>7610</v>
      </c>
      <c r="M644" s="57" t="s">
        <v>293</v>
      </c>
      <c r="N644" s="57" t="s">
        <v>1438</v>
      </c>
      <c r="O644" s="57" t="s">
        <v>187</v>
      </c>
      <c r="P644" s="58">
        <v>17695513</v>
      </c>
      <c r="Q644" s="58">
        <v>17695513</v>
      </c>
      <c r="R644" s="58">
        <v>0</v>
      </c>
      <c r="S644" s="57" t="s">
        <v>188</v>
      </c>
      <c r="T644" s="56">
        <v>43538</v>
      </c>
      <c r="U644" s="57" t="s">
        <v>189</v>
      </c>
      <c r="V644" s="57">
        <v>0</v>
      </c>
      <c r="W644" s="57" t="s">
        <v>237</v>
      </c>
      <c r="X644" s="57">
        <v>0</v>
      </c>
      <c r="Y644" s="57" t="s">
        <v>7611</v>
      </c>
    </row>
    <row r="645" spans="1:25" s="8" customFormat="1" ht="15.75" thickBot="1" x14ac:dyDescent="0.3">
      <c r="A645" s="7">
        <v>635</v>
      </c>
      <c r="B645" s="8" t="s">
        <v>5984</v>
      </c>
      <c r="C645" s="4" t="s">
        <v>30</v>
      </c>
      <c r="D645" s="11"/>
      <c r="E645" s="55" t="s">
        <v>7612</v>
      </c>
      <c r="F645" s="56">
        <v>41653</v>
      </c>
      <c r="G645" s="57" t="s">
        <v>182</v>
      </c>
      <c r="H645" s="57" t="s">
        <v>331</v>
      </c>
      <c r="I645" s="57" t="s">
        <v>193</v>
      </c>
      <c r="J645" s="57" t="s">
        <v>194</v>
      </c>
      <c r="K645" s="57" t="s">
        <v>7594</v>
      </c>
      <c r="L645" s="57" t="s">
        <v>7613</v>
      </c>
      <c r="M645" s="57" t="s">
        <v>236</v>
      </c>
      <c r="N645" s="57" t="s">
        <v>815</v>
      </c>
      <c r="O645" s="57" t="s">
        <v>187</v>
      </c>
      <c r="P645" s="58">
        <v>130000000</v>
      </c>
      <c r="Q645" s="58">
        <v>130000000</v>
      </c>
      <c r="R645" s="58">
        <v>0</v>
      </c>
      <c r="S645" s="57" t="s">
        <v>188</v>
      </c>
      <c r="T645" s="56">
        <v>43545</v>
      </c>
      <c r="U645" s="57" t="s">
        <v>189</v>
      </c>
      <c r="V645" s="57">
        <v>0</v>
      </c>
      <c r="W645" s="57" t="s">
        <v>237</v>
      </c>
      <c r="X645" s="57">
        <v>0</v>
      </c>
      <c r="Y645" s="57" t="s">
        <v>7614</v>
      </c>
    </row>
    <row r="646" spans="1:25" s="8" customFormat="1" ht="15.75" thickBot="1" x14ac:dyDescent="0.3">
      <c r="A646" s="7">
        <v>636</v>
      </c>
      <c r="B646" s="8" t="s">
        <v>5985</v>
      </c>
      <c r="C646" s="4" t="s">
        <v>30</v>
      </c>
      <c r="D646" s="11"/>
      <c r="E646" s="55" t="s">
        <v>7615</v>
      </c>
      <c r="F646" s="56">
        <v>40590</v>
      </c>
      <c r="G646" s="57" t="s">
        <v>182</v>
      </c>
      <c r="H646" s="57" t="s">
        <v>331</v>
      </c>
      <c r="I646" s="57" t="s">
        <v>184</v>
      </c>
      <c r="J646" s="57" t="s">
        <v>194</v>
      </c>
      <c r="K646" s="57" t="s">
        <v>7594</v>
      </c>
      <c r="L646" s="57" t="s">
        <v>7616</v>
      </c>
      <c r="M646" s="57" t="s">
        <v>244</v>
      </c>
      <c r="N646" s="57" t="s">
        <v>933</v>
      </c>
      <c r="O646" s="57" t="s">
        <v>187</v>
      </c>
      <c r="P646" s="58">
        <v>94207004</v>
      </c>
      <c r="Q646" s="58">
        <v>94207004</v>
      </c>
      <c r="R646" s="58">
        <v>0</v>
      </c>
      <c r="S646" s="57" t="s">
        <v>188</v>
      </c>
      <c r="T646" s="56">
        <v>43636</v>
      </c>
      <c r="U646" s="57" t="s">
        <v>189</v>
      </c>
      <c r="V646" s="57">
        <v>0</v>
      </c>
      <c r="W646" s="57" t="s">
        <v>237</v>
      </c>
      <c r="X646" s="57">
        <v>0</v>
      </c>
      <c r="Y646" s="57" t="s">
        <v>7617</v>
      </c>
    </row>
    <row r="647" spans="1:25" s="8" customFormat="1" ht="15.75" thickBot="1" x14ac:dyDescent="0.3">
      <c r="A647" s="7">
        <v>637</v>
      </c>
      <c r="B647" s="8" t="s">
        <v>5986</v>
      </c>
      <c r="C647" s="4" t="s">
        <v>30</v>
      </c>
      <c r="D647" s="11"/>
      <c r="E647" s="55" t="s">
        <v>7618</v>
      </c>
      <c r="F647" s="56">
        <v>43423</v>
      </c>
      <c r="G647" s="57" t="s">
        <v>182</v>
      </c>
      <c r="H647" s="57" t="s">
        <v>331</v>
      </c>
      <c r="I647" s="57" t="s">
        <v>193</v>
      </c>
      <c r="J647" s="57" t="s">
        <v>194</v>
      </c>
      <c r="K647" s="57" t="s">
        <v>7594</v>
      </c>
      <c r="L647" s="57" t="s">
        <v>7619</v>
      </c>
      <c r="M647" s="57" t="s">
        <v>271</v>
      </c>
      <c r="N647" s="57" t="s">
        <v>1218</v>
      </c>
      <c r="O647" s="57" t="s">
        <v>187</v>
      </c>
      <c r="P647" s="58">
        <v>19017931</v>
      </c>
      <c r="Q647" s="58">
        <v>19017931</v>
      </c>
      <c r="R647" s="58">
        <v>0</v>
      </c>
      <c r="S647" s="57" t="s">
        <v>188</v>
      </c>
      <c r="T647" s="56">
        <v>43634</v>
      </c>
      <c r="U647" s="57" t="s">
        <v>198</v>
      </c>
      <c r="V647" s="57">
        <v>0</v>
      </c>
      <c r="W647" s="57" t="s">
        <v>237</v>
      </c>
      <c r="X647" s="57">
        <v>0</v>
      </c>
      <c r="Y647" s="57" t="s">
        <v>7620</v>
      </c>
    </row>
    <row r="648" spans="1:25" s="8" customFormat="1" ht="15.75" thickBot="1" x14ac:dyDescent="0.3">
      <c r="A648" s="7">
        <v>638</v>
      </c>
      <c r="B648" s="8" t="s">
        <v>5987</v>
      </c>
      <c r="C648" s="4" t="s">
        <v>30</v>
      </c>
      <c r="D648" s="11"/>
      <c r="E648" s="55" t="s">
        <v>7621</v>
      </c>
      <c r="F648" s="56">
        <v>42065</v>
      </c>
      <c r="G648" s="57" t="s">
        <v>207</v>
      </c>
      <c r="H648" s="57" t="s">
        <v>311</v>
      </c>
      <c r="I648" s="57" t="s">
        <v>193</v>
      </c>
      <c r="J648" s="57" t="s">
        <v>194</v>
      </c>
      <c r="K648" s="57" t="s">
        <v>7590</v>
      </c>
      <c r="L648" s="57" t="s">
        <v>7622</v>
      </c>
      <c r="M648" s="57" t="s">
        <v>195</v>
      </c>
      <c r="N648" s="57" t="s">
        <v>444</v>
      </c>
      <c r="O648" s="57" t="s">
        <v>187</v>
      </c>
      <c r="P648" s="58">
        <v>85000000</v>
      </c>
      <c r="Q648" s="58">
        <v>85000000</v>
      </c>
      <c r="R648" s="58">
        <v>0</v>
      </c>
      <c r="S648" s="57" t="s">
        <v>188</v>
      </c>
      <c r="T648" s="56">
        <v>43537</v>
      </c>
      <c r="U648" s="57" t="s">
        <v>198</v>
      </c>
      <c r="V648" s="57">
        <v>90666795</v>
      </c>
      <c r="W648" s="57" t="s">
        <v>237</v>
      </c>
      <c r="X648" s="57">
        <v>0</v>
      </c>
      <c r="Y648" s="57" t="s">
        <v>7623</v>
      </c>
    </row>
    <row r="649" spans="1:25" s="8" customFormat="1" ht="15.75" thickBot="1" x14ac:dyDescent="0.3">
      <c r="A649" s="7">
        <v>639</v>
      </c>
      <c r="B649" s="8" t="s">
        <v>5988</v>
      </c>
      <c r="C649" s="4" t="s">
        <v>30</v>
      </c>
      <c r="D649" s="11"/>
      <c r="E649" s="55" t="s">
        <v>7624</v>
      </c>
      <c r="F649" s="56">
        <v>42033</v>
      </c>
      <c r="G649" s="57" t="s">
        <v>182</v>
      </c>
      <c r="H649" s="57" t="s">
        <v>331</v>
      </c>
      <c r="I649" s="57" t="s">
        <v>184</v>
      </c>
      <c r="J649" s="57" t="s">
        <v>194</v>
      </c>
      <c r="K649" s="57" t="s">
        <v>7625</v>
      </c>
      <c r="L649" s="57" t="s">
        <v>7626</v>
      </c>
      <c r="M649" s="57" t="s">
        <v>256</v>
      </c>
      <c r="N649" s="57" t="s">
        <v>1018</v>
      </c>
      <c r="O649" s="57" t="s">
        <v>187</v>
      </c>
      <c r="P649" s="58">
        <v>35894222</v>
      </c>
      <c r="Q649" s="58">
        <v>35894222</v>
      </c>
      <c r="R649" s="58">
        <v>0</v>
      </c>
      <c r="S649" s="57" t="s">
        <v>188</v>
      </c>
      <c r="T649" s="56">
        <v>43641</v>
      </c>
      <c r="U649" s="57" t="s">
        <v>198</v>
      </c>
      <c r="V649" s="57">
        <v>1562484</v>
      </c>
      <c r="W649" s="57" t="s">
        <v>237</v>
      </c>
      <c r="X649" s="57">
        <v>0</v>
      </c>
      <c r="Y649" s="57" t="s">
        <v>7627</v>
      </c>
    </row>
    <row r="650" spans="1:25" s="8" customFormat="1" ht="15.75" thickBot="1" x14ac:dyDescent="0.3">
      <c r="A650" s="7">
        <v>640</v>
      </c>
      <c r="B650" s="8" t="s">
        <v>5989</v>
      </c>
      <c r="C650" s="4" t="s">
        <v>30</v>
      </c>
      <c r="D650" s="11"/>
      <c r="E650" s="55" t="s">
        <v>7628</v>
      </c>
      <c r="F650" s="56">
        <v>43360</v>
      </c>
      <c r="G650" s="57" t="s">
        <v>182</v>
      </c>
      <c r="H650" s="57" t="s">
        <v>292</v>
      </c>
      <c r="I650" s="57" t="s">
        <v>193</v>
      </c>
      <c r="J650" s="57" t="s">
        <v>194</v>
      </c>
      <c r="K650" s="57" t="s">
        <v>7594</v>
      </c>
      <c r="L650" s="57" t="s">
        <v>7629</v>
      </c>
      <c r="M650" s="57" t="s">
        <v>203</v>
      </c>
      <c r="N650" s="57" t="s">
        <v>467</v>
      </c>
      <c r="O650" s="57" t="s">
        <v>187</v>
      </c>
      <c r="P650" s="58">
        <v>11378007</v>
      </c>
      <c r="Q650" s="58">
        <v>11378007</v>
      </c>
      <c r="R650" s="58">
        <v>0</v>
      </c>
      <c r="S650" s="57" t="s">
        <v>188</v>
      </c>
      <c r="T650" s="56">
        <v>43643</v>
      </c>
      <c r="U650" s="57" t="s">
        <v>189</v>
      </c>
      <c r="V650" s="57">
        <v>0</v>
      </c>
      <c r="W650" s="57" t="s">
        <v>237</v>
      </c>
      <c r="X650" s="57">
        <v>0</v>
      </c>
      <c r="Y650" s="57" t="s">
        <v>7630</v>
      </c>
    </row>
    <row r="651" spans="1:25" s="8" customFormat="1" ht="15.75" thickBot="1" x14ac:dyDescent="0.3">
      <c r="A651" s="7">
        <v>641</v>
      </c>
      <c r="B651" s="8" t="s">
        <v>5990</v>
      </c>
      <c r="C651" s="4" t="s">
        <v>30</v>
      </c>
      <c r="D651" s="11"/>
      <c r="E651" s="55" t="s">
        <v>7631</v>
      </c>
      <c r="F651" s="56">
        <v>42508</v>
      </c>
      <c r="G651" s="57" t="s">
        <v>207</v>
      </c>
      <c r="H651" s="57" t="s">
        <v>311</v>
      </c>
      <c r="I651" s="57" t="s">
        <v>193</v>
      </c>
      <c r="J651" s="57" t="s">
        <v>194</v>
      </c>
      <c r="K651" s="57" t="s">
        <v>7590</v>
      </c>
      <c r="L651" s="57" t="s">
        <v>7632</v>
      </c>
      <c r="M651" s="57" t="s">
        <v>203</v>
      </c>
      <c r="N651" s="57" t="s">
        <v>467</v>
      </c>
      <c r="O651" s="57" t="s">
        <v>187</v>
      </c>
      <c r="P651" s="58">
        <v>13789100</v>
      </c>
      <c r="Q651" s="58">
        <v>13789100</v>
      </c>
      <c r="R651" s="58">
        <v>0</v>
      </c>
      <c r="S651" s="57" t="s">
        <v>188</v>
      </c>
      <c r="T651" s="56">
        <v>43649</v>
      </c>
      <c r="U651" s="57" t="s">
        <v>189</v>
      </c>
      <c r="V651" s="57">
        <v>0</v>
      </c>
      <c r="W651" s="57" t="s">
        <v>237</v>
      </c>
      <c r="X651" s="57">
        <v>0</v>
      </c>
      <c r="Y651" s="57" t="s">
        <v>7633</v>
      </c>
    </row>
    <row r="652" spans="1:25" s="8" customFormat="1" ht="15.75" thickBot="1" x14ac:dyDescent="0.3">
      <c r="A652" s="7">
        <v>642</v>
      </c>
      <c r="B652" s="8" t="s">
        <v>5991</v>
      </c>
      <c r="C652" s="4" t="s">
        <v>30</v>
      </c>
      <c r="D652" s="11"/>
      <c r="E652" s="55" t="s">
        <v>7634</v>
      </c>
      <c r="F652" s="56">
        <v>42408</v>
      </c>
      <c r="G652" s="57" t="s">
        <v>207</v>
      </c>
      <c r="H652" s="57" t="s">
        <v>311</v>
      </c>
      <c r="I652" s="57" t="s">
        <v>193</v>
      </c>
      <c r="J652" s="57" t="s">
        <v>194</v>
      </c>
      <c r="K652" s="57" t="s">
        <v>7590</v>
      </c>
      <c r="L652" s="57" t="s">
        <v>7635</v>
      </c>
      <c r="M652" s="57" t="s">
        <v>203</v>
      </c>
      <c r="N652" s="57" t="s">
        <v>467</v>
      </c>
      <c r="O652" s="57" t="s">
        <v>187</v>
      </c>
      <c r="P652" s="58">
        <v>20683620</v>
      </c>
      <c r="Q652" s="58">
        <v>20683620</v>
      </c>
      <c r="R652" s="58">
        <v>0</v>
      </c>
      <c r="S652" s="57" t="s">
        <v>188</v>
      </c>
      <c r="T652" s="56">
        <v>43651</v>
      </c>
      <c r="U652" s="57" t="s">
        <v>189</v>
      </c>
      <c r="V652" s="57">
        <v>0</v>
      </c>
      <c r="W652" s="57" t="s">
        <v>237</v>
      </c>
      <c r="X652" s="57">
        <v>0</v>
      </c>
      <c r="Y652" s="57" t="s">
        <v>7636</v>
      </c>
    </row>
    <row r="653" spans="1:25" s="8" customFormat="1" ht="15.75" thickBot="1" x14ac:dyDescent="0.3">
      <c r="A653" s="7">
        <v>643</v>
      </c>
      <c r="B653" s="8" t="s">
        <v>5992</v>
      </c>
      <c r="C653" s="4" t="s">
        <v>30</v>
      </c>
      <c r="D653" s="11"/>
      <c r="E653" s="55" t="s">
        <v>7637</v>
      </c>
      <c r="F653" s="56">
        <v>43599</v>
      </c>
      <c r="G653" s="57" t="s">
        <v>182</v>
      </c>
      <c r="H653" s="57" t="s">
        <v>218</v>
      </c>
      <c r="I653" s="57" t="s">
        <v>184</v>
      </c>
      <c r="J653" s="57" t="s">
        <v>194</v>
      </c>
      <c r="K653" s="57" t="s">
        <v>7594</v>
      </c>
      <c r="L653" s="57" t="s">
        <v>7638</v>
      </c>
      <c r="M653" s="57" t="s">
        <v>203</v>
      </c>
      <c r="N653" s="57" t="s">
        <v>467</v>
      </c>
      <c r="O653" s="57" t="s">
        <v>187</v>
      </c>
      <c r="P653" s="58">
        <v>223946428</v>
      </c>
      <c r="Q653" s="58">
        <v>223946428</v>
      </c>
      <c r="R653" s="58">
        <v>0</v>
      </c>
      <c r="S653" s="57" t="s">
        <v>188</v>
      </c>
      <c r="T653" s="56">
        <v>43651</v>
      </c>
      <c r="U653" s="57" t="s">
        <v>189</v>
      </c>
      <c r="V653" s="57">
        <v>0</v>
      </c>
      <c r="W653" s="57" t="s">
        <v>237</v>
      </c>
      <c r="X653" s="57">
        <v>0</v>
      </c>
      <c r="Y653" s="57" t="s">
        <v>7639</v>
      </c>
    </row>
    <row r="654" spans="1:25" s="8" customFormat="1" ht="15.75" thickBot="1" x14ac:dyDescent="0.3">
      <c r="A654" s="7">
        <v>644</v>
      </c>
      <c r="B654" s="8" t="s">
        <v>5993</v>
      </c>
      <c r="C654" s="4" t="s">
        <v>30</v>
      </c>
      <c r="D654" s="11"/>
      <c r="E654" s="55" t="s">
        <v>7640</v>
      </c>
      <c r="F654" s="56">
        <v>43347</v>
      </c>
      <c r="G654" s="57" t="s">
        <v>182</v>
      </c>
      <c r="H654" s="57" t="s">
        <v>331</v>
      </c>
      <c r="I654" s="57" t="s">
        <v>193</v>
      </c>
      <c r="J654" s="57" t="s">
        <v>194</v>
      </c>
      <c r="K654" s="57" t="s">
        <v>7594</v>
      </c>
      <c r="L654" s="57" t="s">
        <v>7641</v>
      </c>
      <c r="M654" s="57" t="s">
        <v>203</v>
      </c>
      <c r="N654" s="57" t="s">
        <v>467</v>
      </c>
      <c r="O654" s="57" t="s">
        <v>187</v>
      </c>
      <c r="P654" s="58">
        <v>500000</v>
      </c>
      <c r="Q654" s="58">
        <v>500000</v>
      </c>
      <c r="R654" s="58">
        <v>0</v>
      </c>
      <c r="S654" s="57" t="s">
        <v>188</v>
      </c>
      <c r="T654" s="56">
        <v>43663</v>
      </c>
      <c r="U654" s="57" t="s">
        <v>189</v>
      </c>
      <c r="V654" s="57">
        <v>0</v>
      </c>
      <c r="W654" s="57" t="s">
        <v>237</v>
      </c>
      <c r="X654" s="57">
        <v>0</v>
      </c>
      <c r="Y654" s="57" t="s">
        <v>7642</v>
      </c>
    </row>
    <row r="655" spans="1:25" s="8" customFormat="1" ht="15.75" thickBot="1" x14ac:dyDescent="0.3">
      <c r="A655" s="7">
        <v>645</v>
      </c>
      <c r="B655" s="8" t="s">
        <v>5994</v>
      </c>
      <c r="C655" s="4" t="s">
        <v>30</v>
      </c>
      <c r="D655" s="11"/>
      <c r="E655" s="55" t="s">
        <v>7643</v>
      </c>
      <c r="F655" s="56">
        <v>43334</v>
      </c>
      <c r="G655" s="57" t="s">
        <v>182</v>
      </c>
      <c r="H655" s="57" t="s">
        <v>331</v>
      </c>
      <c r="I655" s="57" t="s">
        <v>193</v>
      </c>
      <c r="J655" s="57" t="s">
        <v>194</v>
      </c>
      <c r="K655" s="57" t="s">
        <v>7594</v>
      </c>
      <c r="L655" s="57" t="s">
        <v>7644</v>
      </c>
      <c r="M655" s="57" t="s">
        <v>203</v>
      </c>
      <c r="N655" s="57" t="s">
        <v>467</v>
      </c>
      <c r="O655" s="57" t="s">
        <v>187</v>
      </c>
      <c r="P655" s="58">
        <v>0</v>
      </c>
      <c r="Q655" s="58">
        <v>0</v>
      </c>
      <c r="R655" s="58">
        <v>0</v>
      </c>
      <c r="S655" s="57" t="s">
        <v>188</v>
      </c>
      <c r="T655" s="56">
        <v>43654</v>
      </c>
      <c r="U655" s="57" t="s">
        <v>189</v>
      </c>
      <c r="V655" s="57">
        <v>0</v>
      </c>
      <c r="W655" s="57" t="s">
        <v>237</v>
      </c>
      <c r="X655" s="57">
        <v>0</v>
      </c>
      <c r="Y655" s="57" t="s">
        <v>8006</v>
      </c>
    </row>
    <row r="656" spans="1:25" s="8" customFormat="1" ht="15.75" thickBot="1" x14ac:dyDescent="0.3">
      <c r="A656" s="7">
        <v>646</v>
      </c>
      <c r="B656" s="8" t="s">
        <v>5995</v>
      </c>
      <c r="C656" s="4" t="s">
        <v>30</v>
      </c>
      <c r="D656" s="11"/>
      <c r="E656" s="55" t="s">
        <v>7645</v>
      </c>
      <c r="F656" s="56">
        <v>43248</v>
      </c>
      <c r="G656" s="57" t="s">
        <v>182</v>
      </c>
      <c r="H656" s="57" t="s">
        <v>331</v>
      </c>
      <c r="I656" s="57" t="s">
        <v>193</v>
      </c>
      <c r="J656" s="57" t="s">
        <v>194</v>
      </c>
      <c r="K656" s="57" t="s">
        <v>7594</v>
      </c>
      <c r="L656" s="57" t="s">
        <v>7646</v>
      </c>
      <c r="M656" s="57" t="s">
        <v>203</v>
      </c>
      <c r="N656" s="57" t="s">
        <v>467</v>
      </c>
      <c r="O656" s="57" t="s">
        <v>187</v>
      </c>
      <c r="P656" s="58">
        <v>80000000</v>
      </c>
      <c r="Q656" s="58">
        <v>80000000</v>
      </c>
      <c r="R656" s="58">
        <v>0</v>
      </c>
      <c r="S656" s="57" t="s">
        <v>188</v>
      </c>
      <c r="T656" s="56">
        <v>43623</v>
      </c>
      <c r="U656" s="57" t="s">
        <v>189</v>
      </c>
      <c r="V656" s="57">
        <v>0</v>
      </c>
      <c r="W656" s="57" t="s">
        <v>237</v>
      </c>
      <c r="X656" s="57">
        <v>0</v>
      </c>
      <c r="Y656" s="57" t="s">
        <v>7647</v>
      </c>
    </row>
    <row r="657" spans="1:25" s="8" customFormat="1" ht="15.75" thickBot="1" x14ac:dyDescent="0.3">
      <c r="A657" s="7">
        <v>647</v>
      </c>
      <c r="B657" s="8" t="s">
        <v>5996</v>
      </c>
      <c r="C657" s="4" t="s">
        <v>30</v>
      </c>
      <c r="D657" s="11"/>
      <c r="E657" s="55" t="s">
        <v>7648</v>
      </c>
      <c r="F657" s="56">
        <v>43399</v>
      </c>
      <c r="G657" s="57" t="s">
        <v>182</v>
      </c>
      <c r="H657" s="57" t="s">
        <v>331</v>
      </c>
      <c r="I657" s="57" t="s">
        <v>193</v>
      </c>
      <c r="J657" s="57" t="s">
        <v>194</v>
      </c>
      <c r="K657" s="57" t="s">
        <v>7594</v>
      </c>
      <c r="L657" s="57" t="s">
        <v>7649</v>
      </c>
      <c r="M657" s="57" t="s">
        <v>203</v>
      </c>
      <c r="N657" s="57" t="s">
        <v>467</v>
      </c>
      <c r="O657" s="57" t="s">
        <v>187</v>
      </c>
      <c r="P657" s="58">
        <v>20104000</v>
      </c>
      <c r="Q657" s="58">
        <v>20104000</v>
      </c>
      <c r="R657" s="58">
        <v>0</v>
      </c>
      <c r="S657" s="57" t="s">
        <v>188</v>
      </c>
      <c r="T657" s="56">
        <v>43606</v>
      </c>
      <c r="U657" s="57" t="s">
        <v>189</v>
      </c>
      <c r="V657" s="57">
        <v>0</v>
      </c>
      <c r="W657" s="57" t="s">
        <v>237</v>
      </c>
      <c r="X657" s="57">
        <v>0</v>
      </c>
      <c r="Y657" s="57" t="s">
        <v>7650</v>
      </c>
    </row>
    <row r="658" spans="1:25" s="8" customFormat="1" ht="15.75" thickBot="1" x14ac:dyDescent="0.3">
      <c r="A658" s="7">
        <v>648</v>
      </c>
      <c r="B658" s="8" t="s">
        <v>5997</v>
      </c>
      <c r="C658" s="4" t="s">
        <v>30</v>
      </c>
      <c r="D658" s="11"/>
      <c r="E658" s="55" t="s">
        <v>7651</v>
      </c>
      <c r="F658" s="56">
        <v>42990</v>
      </c>
      <c r="G658" s="57" t="s">
        <v>182</v>
      </c>
      <c r="H658" s="57" t="s">
        <v>273</v>
      </c>
      <c r="I658" s="57" t="s">
        <v>193</v>
      </c>
      <c r="J658" s="57" t="s">
        <v>194</v>
      </c>
      <c r="K658" s="57" t="s">
        <v>7594</v>
      </c>
      <c r="L658" s="57" t="s">
        <v>7652</v>
      </c>
      <c r="M658" s="57" t="s">
        <v>236</v>
      </c>
      <c r="N658" s="57" t="s">
        <v>871</v>
      </c>
      <c r="O658" s="57" t="s">
        <v>187</v>
      </c>
      <c r="P658" s="58">
        <v>19958957</v>
      </c>
      <c r="Q658" s="58">
        <v>19958957</v>
      </c>
      <c r="R658" s="58">
        <v>0</v>
      </c>
      <c r="S658" s="57" t="s">
        <v>188</v>
      </c>
      <c r="T658" s="56">
        <v>43577</v>
      </c>
      <c r="U658" s="57" t="s">
        <v>189</v>
      </c>
      <c r="V658" s="57">
        <v>0</v>
      </c>
      <c r="W658" s="57" t="s">
        <v>237</v>
      </c>
      <c r="X658" s="57">
        <v>0</v>
      </c>
      <c r="Y658" s="57" t="s">
        <v>8007</v>
      </c>
    </row>
    <row r="659" spans="1:25" s="8" customFormat="1" ht="15.75" thickBot="1" x14ac:dyDescent="0.3">
      <c r="A659" s="7">
        <v>649</v>
      </c>
      <c r="B659" s="8" t="s">
        <v>5998</v>
      </c>
      <c r="C659" s="4" t="s">
        <v>30</v>
      </c>
      <c r="D659" s="11"/>
      <c r="E659" s="55" t="s">
        <v>7653</v>
      </c>
      <c r="F659" s="56">
        <v>38064</v>
      </c>
      <c r="G659" s="57" t="s">
        <v>191</v>
      </c>
      <c r="H659" s="57" t="s">
        <v>325</v>
      </c>
      <c r="I659" s="57" t="s">
        <v>193</v>
      </c>
      <c r="J659" s="57" t="s">
        <v>194</v>
      </c>
      <c r="K659" s="57" t="s">
        <v>7572</v>
      </c>
      <c r="L659" s="57" t="s">
        <v>7654</v>
      </c>
      <c r="M659" s="57" t="s">
        <v>203</v>
      </c>
      <c r="N659" s="57" t="s">
        <v>467</v>
      </c>
      <c r="O659" s="57" t="s">
        <v>187</v>
      </c>
      <c r="P659" s="58">
        <v>0</v>
      </c>
      <c r="Q659" s="58">
        <v>0</v>
      </c>
      <c r="R659" s="58">
        <v>0</v>
      </c>
      <c r="S659" s="57" t="s">
        <v>188</v>
      </c>
      <c r="T659" s="56">
        <v>43778</v>
      </c>
      <c r="U659" s="57" t="s">
        <v>189</v>
      </c>
      <c r="V659" s="57">
        <v>0</v>
      </c>
      <c r="W659" s="57" t="s">
        <v>237</v>
      </c>
      <c r="X659" s="57">
        <v>0</v>
      </c>
      <c r="Y659" s="57" t="s">
        <v>7655</v>
      </c>
    </row>
    <row r="660" spans="1:25" s="8" customFormat="1" ht="15.75" thickBot="1" x14ac:dyDescent="0.3">
      <c r="A660" s="7">
        <v>650</v>
      </c>
      <c r="B660" s="8" t="s">
        <v>5999</v>
      </c>
      <c r="C660" s="4" t="s">
        <v>30</v>
      </c>
      <c r="D660" s="11"/>
      <c r="E660" s="55" t="s">
        <v>7656</v>
      </c>
      <c r="F660" s="56">
        <v>42713</v>
      </c>
      <c r="G660" s="57" t="s">
        <v>182</v>
      </c>
      <c r="H660" s="57" t="s">
        <v>331</v>
      </c>
      <c r="I660" s="57" t="s">
        <v>193</v>
      </c>
      <c r="J660" s="57" t="s">
        <v>194</v>
      </c>
      <c r="K660" s="57" t="s">
        <v>7594</v>
      </c>
      <c r="L660" s="57" t="s">
        <v>7657</v>
      </c>
      <c r="M660" s="57" t="s">
        <v>203</v>
      </c>
      <c r="N660" s="57" t="s">
        <v>467</v>
      </c>
      <c r="O660" s="57" t="s">
        <v>187</v>
      </c>
      <c r="P660" s="58">
        <v>0</v>
      </c>
      <c r="Q660" s="58">
        <v>0</v>
      </c>
      <c r="R660" s="58">
        <v>0</v>
      </c>
      <c r="S660" s="57" t="s">
        <v>188</v>
      </c>
      <c r="T660" s="56">
        <v>43653</v>
      </c>
      <c r="U660" s="57" t="s">
        <v>189</v>
      </c>
      <c r="V660" s="57">
        <v>0</v>
      </c>
      <c r="W660" s="57" t="s">
        <v>237</v>
      </c>
      <c r="X660" s="57">
        <v>0</v>
      </c>
      <c r="Y660" s="57" t="s">
        <v>7658</v>
      </c>
    </row>
    <row r="661" spans="1:25" s="8" customFormat="1" ht="15.75" thickBot="1" x14ac:dyDescent="0.3">
      <c r="A661" s="7">
        <v>651</v>
      </c>
      <c r="B661" s="8" t="s">
        <v>6000</v>
      </c>
      <c r="C661" s="4" t="s">
        <v>30</v>
      </c>
      <c r="D661" s="11"/>
      <c r="E661" s="55" t="s">
        <v>7659</v>
      </c>
      <c r="F661" s="56">
        <v>42977</v>
      </c>
      <c r="G661" s="57" t="s">
        <v>207</v>
      </c>
      <c r="H661" s="57" t="s">
        <v>311</v>
      </c>
      <c r="I661" s="57" t="s">
        <v>193</v>
      </c>
      <c r="J661" s="57" t="s">
        <v>194</v>
      </c>
      <c r="K661" s="57" t="s">
        <v>7594</v>
      </c>
      <c r="L661" s="57" t="s">
        <v>7533</v>
      </c>
      <c r="M661" s="57" t="s">
        <v>256</v>
      </c>
      <c r="N661" s="57" t="s">
        <v>1018</v>
      </c>
      <c r="O661" s="57" t="s">
        <v>187</v>
      </c>
      <c r="P661" s="58">
        <v>2950868</v>
      </c>
      <c r="Q661" s="58">
        <v>2950868</v>
      </c>
      <c r="R661" s="58">
        <v>0</v>
      </c>
      <c r="S661" s="57" t="s">
        <v>188</v>
      </c>
      <c r="T661" s="56">
        <v>43663</v>
      </c>
      <c r="U661" s="57" t="s">
        <v>189</v>
      </c>
      <c r="V661" s="57">
        <v>0</v>
      </c>
      <c r="W661" s="57" t="s">
        <v>237</v>
      </c>
      <c r="X661" s="57">
        <v>0</v>
      </c>
      <c r="Y661" s="57" t="s">
        <v>7660</v>
      </c>
    </row>
    <row r="662" spans="1:25" s="8" customFormat="1" ht="15.75" thickBot="1" x14ac:dyDescent="0.3">
      <c r="A662" s="7">
        <v>652</v>
      </c>
      <c r="B662" s="8" t="s">
        <v>6001</v>
      </c>
      <c r="C662" s="4" t="s">
        <v>30</v>
      </c>
      <c r="D662" s="11"/>
      <c r="E662" s="55" t="s">
        <v>7661</v>
      </c>
      <c r="F662" s="56">
        <v>42247</v>
      </c>
      <c r="G662" s="57" t="s">
        <v>207</v>
      </c>
      <c r="H662" s="57" t="s">
        <v>311</v>
      </c>
      <c r="I662" s="57" t="s">
        <v>193</v>
      </c>
      <c r="J662" s="57" t="s">
        <v>194</v>
      </c>
      <c r="K662" s="57" t="s">
        <v>7590</v>
      </c>
      <c r="L662" s="57" t="s">
        <v>7662</v>
      </c>
      <c r="M662" s="57" t="s">
        <v>252</v>
      </c>
      <c r="N662" s="57" t="s">
        <v>987</v>
      </c>
      <c r="O662" s="57" t="s">
        <v>187</v>
      </c>
      <c r="P662" s="58">
        <v>85000000</v>
      </c>
      <c r="Q662" s="58">
        <v>85000000</v>
      </c>
      <c r="R662" s="58">
        <v>0</v>
      </c>
      <c r="S662" s="57" t="s">
        <v>188</v>
      </c>
      <c r="T662" s="56">
        <v>43662</v>
      </c>
      <c r="U662" s="57" t="s">
        <v>198</v>
      </c>
      <c r="V662" s="57">
        <v>96261676</v>
      </c>
      <c r="W662" s="57" t="s">
        <v>237</v>
      </c>
      <c r="X662" s="57">
        <v>0</v>
      </c>
      <c r="Y662" s="57" t="s">
        <v>7663</v>
      </c>
    </row>
    <row r="663" spans="1:25" s="8" customFormat="1" ht="15.75" thickBot="1" x14ac:dyDescent="0.3">
      <c r="A663" s="7">
        <v>653</v>
      </c>
      <c r="B663" s="8" t="s">
        <v>6002</v>
      </c>
      <c r="C663" s="4" t="s">
        <v>30</v>
      </c>
      <c r="D663" s="11"/>
      <c r="E663" s="55" t="s">
        <v>7664</v>
      </c>
      <c r="F663" s="56">
        <v>42802</v>
      </c>
      <c r="G663" s="57" t="s">
        <v>191</v>
      </c>
      <c r="H663" s="57" t="s">
        <v>307</v>
      </c>
      <c r="I663" s="57" t="s">
        <v>193</v>
      </c>
      <c r="J663" s="57" t="s">
        <v>194</v>
      </c>
      <c r="K663" s="57" t="s">
        <v>7594</v>
      </c>
      <c r="L663" s="57" t="s">
        <v>7665</v>
      </c>
      <c r="M663" s="57" t="s">
        <v>203</v>
      </c>
      <c r="N663" s="57" t="s">
        <v>467</v>
      </c>
      <c r="O663" s="57" t="s">
        <v>187</v>
      </c>
      <c r="P663" s="58">
        <v>19917102</v>
      </c>
      <c r="Q663" s="58">
        <v>19917102</v>
      </c>
      <c r="R663" s="58">
        <v>0</v>
      </c>
      <c r="S663" s="57" t="s">
        <v>188</v>
      </c>
      <c r="T663" s="56">
        <v>43652</v>
      </c>
      <c r="U663" s="57" t="s">
        <v>189</v>
      </c>
      <c r="V663" s="57">
        <v>0</v>
      </c>
      <c r="W663" s="57" t="s">
        <v>237</v>
      </c>
      <c r="X663" s="57">
        <v>0</v>
      </c>
      <c r="Y663" s="57" t="s">
        <v>7666</v>
      </c>
    </row>
    <row r="664" spans="1:25" s="8" customFormat="1" ht="15.75" thickBot="1" x14ac:dyDescent="0.3">
      <c r="A664" s="7">
        <v>654</v>
      </c>
      <c r="B664" s="8" t="s">
        <v>6003</v>
      </c>
      <c r="C664" s="4" t="s">
        <v>30</v>
      </c>
      <c r="D664" s="11"/>
      <c r="E664" s="55" t="s">
        <v>7667</v>
      </c>
      <c r="F664" s="56">
        <v>42690</v>
      </c>
      <c r="G664" s="57" t="s">
        <v>182</v>
      </c>
      <c r="H664" s="57" t="s">
        <v>331</v>
      </c>
      <c r="I664" s="57" t="s">
        <v>184</v>
      </c>
      <c r="J664" s="57" t="s">
        <v>194</v>
      </c>
      <c r="K664" s="57" t="s">
        <v>7594</v>
      </c>
      <c r="L664" s="57" t="s">
        <v>7668</v>
      </c>
      <c r="M664" s="57" t="s">
        <v>203</v>
      </c>
      <c r="N664" s="57" t="s">
        <v>467</v>
      </c>
      <c r="O664" s="57" t="s">
        <v>187</v>
      </c>
      <c r="P664" s="58">
        <v>40000000</v>
      </c>
      <c r="Q664" s="58">
        <v>40000000</v>
      </c>
      <c r="R664" s="58">
        <v>0</v>
      </c>
      <c r="S664" s="57" t="s">
        <v>188</v>
      </c>
      <c r="T664" s="56">
        <v>43413</v>
      </c>
      <c r="U664" s="57" t="s">
        <v>198</v>
      </c>
      <c r="V664" s="57">
        <v>2300000</v>
      </c>
      <c r="W664" s="57" t="s">
        <v>237</v>
      </c>
      <c r="X664" s="57">
        <v>0</v>
      </c>
      <c r="Y664" s="57" t="s">
        <v>7669</v>
      </c>
    </row>
    <row r="665" spans="1:25" s="8" customFormat="1" ht="15.75" thickBot="1" x14ac:dyDescent="0.3">
      <c r="A665" s="7">
        <v>655</v>
      </c>
      <c r="B665" s="8" t="s">
        <v>6004</v>
      </c>
      <c r="C665" s="4" t="s">
        <v>30</v>
      </c>
      <c r="D665" s="11"/>
      <c r="E665" s="55" t="s">
        <v>7670</v>
      </c>
      <c r="F665" s="56">
        <v>41653</v>
      </c>
      <c r="G665" s="57" t="s">
        <v>207</v>
      </c>
      <c r="H665" s="57" t="s">
        <v>311</v>
      </c>
      <c r="I665" s="57" t="s">
        <v>193</v>
      </c>
      <c r="J665" s="57" t="s">
        <v>194</v>
      </c>
      <c r="K665" s="57" t="s">
        <v>7590</v>
      </c>
      <c r="L665" s="57" t="s">
        <v>7671</v>
      </c>
      <c r="M665" s="57" t="s">
        <v>195</v>
      </c>
      <c r="N665" s="57" t="s">
        <v>444</v>
      </c>
      <c r="O665" s="57" t="s">
        <v>187</v>
      </c>
      <c r="P665" s="58">
        <v>150000000</v>
      </c>
      <c r="Q665" s="58">
        <v>150000000</v>
      </c>
      <c r="R665" s="58">
        <v>0</v>
      </c>
      <c r="S665" s="57" t="s">
        <v>188</v>
      </c>
      <c r="T665" s="56">
        <v>43446</v>
      </c>
      <c r="U665" s="57" t="s">
        <v>198</v>
      </c>
      <c r="V665" s="57">
        <v>117674439</v>
      </c>
      <c r="W665" s="57" t="s">
        <v>237</v>
      </c>
      <c r="X665" s="57">
        <v>0</v>
      </c>
      <c r="Y665" s="57" t="s">
        <v>7672</v>
      </c>
    </row>
    <row r="666" spans="1:25" s="8" customFormat="1" ht="15.75" thickBot="1" x14ac:dyDescent="0.3">
      <c r="A666" s="7">
        <v>656</v>
      </c>
      <c r="B666" s="8" t="s">
        <v>6005</v>
      </c>
      <c r="C666" s="4" t="s">
        <v>30</v>
      </c>
      <c r="D666" s="11"/>
      <c r="E666" s="55" t="s">
        <v>7673</v>
      </c>
      <c r="F666" s="56">
        <v>43594</v>
      </c>
      <c r="G666" s="57" t="s">
        <v>182</v>
      </c>
      <c r="H666" s="57" t="s">
        <v>331</v>
      </c>
      <c r="I666" s="57" t="s">
        <v>193</v>
      </c>
      <c r="J666" s="57" t="s">
        <v>194</v>
      </c>
      <c r="K666" s="57" t="s">
        <v>7594</v>
      </c>
      <c r="L666" s="57" t="s">
        <v>7674</v>
      </c>
      <c r="M666" s="57" t="s">
        <v>203</v>
      </c>
      <c r="N666" s="57" t="s">
        <v>467</v>
      </c>
      <c r="O666" s="57" t="s">
        <v>187</v>
      </c>
      <c r="P666" s="58">
        <v>0</v>
      </c>
      <c r="Q666" s="58">
        <v>0</v>
      </c>
      <c r="R666" s="58">
        <v>0</v>
      </c>
      <c r="S666" s="57" t="s">
        <v>188</v>
      </c>
      <c r="T666" s="56">
        <v>43679</v>
      </c>
      <c r="U666" s="57" t="s">
        <v>189</v>
      </c>
      <c r="V666" s="57">
        <v>0</v>
      </c>
      <c r="W666" s="57" t="s">
        <v>237</v>
      </c>
      <c r="X666" s="57">
        <v>0</v>
      </c>
      <c r="Y666" s="57" t="s">
        <v>7675</v>
      </c>
    </row>
    <row r="667" spans="1:25" s="8" customFormat="1" ht="15.75" thickBot="1" x14ac:dyDescent="0.3">
      <c r="A667" s="7">
        <v>657</v>
      </c>
      <c r="B667" s="8" t="s">
        <v>6006</v>
      </c>
      <c r="C667" s="4" t="s">
        <v>30</v>
      </c>
      <c r="D667" s="11"/>
      <c r="E667" s="55" t="s">
        <v>7676</v>
      </c>
      <c r="F667" s="56">
        <v>42850</v>
      </c>
      <c r="G667" s="57" t="s">
        <v>207</v>
      </c>
      <c r="H667" s="57" t="s">
        <v>311</v>
      </c>
      <c r="I667" s="57" t="s">
        <v>193</v>
      </c>
      <c r="J667" s="57" t="s">
        <v>194</v>
      </c>
      <c r="K667" s="57" t="s">
        <v>7590</v>
      </c>
      <c r="L667" s="57" t="s">
        <v>7677</v>
      </c>
      <c r="M667" s="57" t="s">
        <v>203</v>
      </c>
      <c r="N667" s="57" t="s">
        <v>467</v>
      </c>
      <c r="O667" s="57" t="s">
        <v>187</v>
      </c>
      <c r="P667" s="58">
        <v>90564444</v>
      </c>
      <c r="Q667" s="58">
        <v>90564444</v>
      </c>
      <c r="R667" s="58">
        <v>0</v>
      </c>
      <c r="S667" s="57" t="s">
        <v>188</v>
      </c>
      <c r="T667" s="56">
        <v>43682</v>
      </c>
      <c r="U667" s="57" t="s">
        <v>189</v>
      </c>
      <c r="V667" s="57">
        <v>0</v>
      </c>
      <c r="W667" s="57" t="s">
        <v>237</v>
      </c>
      <c r="X667" s="57">
        <v>0</v>
      </c>
      <c r="Y667" s="57" t="s">
        <v>8008</v>
      </c>
    </row>
    <row r="668" spans="1:25" s="8" customFormat="1" ht="15.75" thickBot="1" x14ac:dyDescent="0.3">
      <c r="A668" s="7">
        <v>658</v>
      </c>
      <c r="B668" s="8" t="s">
        <v>6007</v>
      </c>
      <c r="C668" s="4" t="s">
        <v>30</v>
      </c>
      <c r="D668" s="11"/>
      <c r="E668" s="55" t="s">
        <v>7678</v>
      </c>
      <c r="F668" s="56">
        <v>43241</v>
      </c>
      <c r="G668" s="57" t="s">
        <v>182</v>
      </c>
      <c r="H668" s="57" t="s">
        <v>331</v>
      </c>
      <c r="I668" s="57" t="s">
        <v>193</v>
      </c>
      <c r="J668" s="57" t="s">
        <v>194</v>
      </c>
      <c r="K668" s="57" t="s">
        <v>7594</v>
      </c>
      <c r="L668" s="57" t="s">
        <v>7679</v>
      </c>
      <c r="M668" s="57" t="s">
        <v>203</v>
      </c>
      <c r="N668" s="57" t="s">
        <v>467</v>
      </c>
      <c r="O668" s="57" t="s">
        <v>187</v>
      </c>
      <c r="P668" s="58">
        <v>180000000</v>
      </c>
      <c r="Q668" s="58">
        <v>180000000</v>
      </c>
      <c r="R668" s="58">
        <v>0</v>
      </c>
      <c r="S668" s="57" t="s">
        <v>188</v>
      </c>
      <c r="T668" s="56">
        <v>43579</v>
      </c>
      <c r="U668" s="57" t="s">
        <v>189</v>
      </c>
      <c r="V668" s="57">
        <v>0</v>
      </c>
      <c r="W668" s="57" t="s">
        <v>237</v>
      </c>
      <c r="X668" s="57">
        <v>0</v>
      </c>
      <c r="Y668" s="57" t="s">
        <v>7680</v>
      </c>
    </row>
    <row r="669" spans="1:25" s="8" customFormat="1" ht="15.75" thickBot="1" x14ac:dyDescent="0.3">
      <c r="A669" s="7">
        <v>659</v>
      </c>
      <c r="B669" s="8" t="s">
        <v>6008</v>
      </c>
      <c r="C669" s="4" t="s">
        <v>30</v>
      </c>
      <c r="D669" s="11"/>
      <c r="E669" s="55" t="s">
        <v>7681</v>
      </c>
      <c r="F669" s="56">
        <v>41135</v>
      </c>
      <c r="G669" s="57" t="s">
        <v>207</v>
      </c>
      <c r="H669" s="57" t="s">
        <v>311</v>
      </c>
      <c r="I669" s="57" t="s">
        <v>193</v>
      </c>
      <c r="J669" s="57" t="s">
        <v>194</v>
      </c>
      <c r="K669" s="57" t="s">
        <v>6155</v>
      </c>
      <c r="L669" s="57" t="s">
        <v>7682</v>
      </c>
      <c r="M669" s="57" t="s">
        <v>274</v>
      </c>
      <c r="N669" s="57" t="s">
        <v>1270</v>
      </c>
      <c r="O669" s="57" t="s">
        <v>187</v>
      </c>
      <c r="P669" s="58">
        <v>45000000</v>
      </c>
      <c r="Q669" s="58">
        <v>45000000</v>
      </c>
      <c r="R669" s="58">
        <v>0</v>
      </c>
      <c r="S669" s="57" t="s">
        <v>188</v>
      </c>
      <c r="T669" s="56">
        <v>43672</v>
      </c>
      <c r="U669" s="57" t="s">
        <v>198</v>
      </c>
      <c r="V669" s="57">
        <v>1454305</v>
      </c>
      <c r="W669" s="57" t="s">
        <v>237</v>
      </c>
      <c r="X669" s="57">
        <v>0</v>
      </c>
      <c r="Y669" s="57" t="s">
        <v>7683</v>
      </c>
    </row>
    <row r="670" spans="1:25" s="8" customFormat="1" ht="15.75" thickBot="1" x14ac:dyDescent="0.3">
      <c r="A670" s="7">
        <v>660</v>
      </c>
      <c r="B670" s="8" t="s">
        <v>6009</v>
      </c>
      <c r="C670" s="4" t="s">
        <v>30</v>
      </c>
      <c r="D670" s="11"/>
      <c r="E670" s="55" t="s">
        <v>7684</v>
      </c>
      <c r="F670" s="56">
        <v>43607</v>
      </c>
      <c r="G670" s="57" t="s">
        <v>207</v>
      </c>
      <c r="H670" s="57" t="s">
        <v>311</v>
      </c>
      <c r="I670" s="57" t="s">
        <v>193</v>
      </c>
      <c r="J670" s="57" t="s">
        <v>194</v>
      </c>
      <c r="K670" s="57" t="s">
        <v>7594</v>
      </c>
      <c r="L670" s="57" t="s">
        <v>7418</v>
      </c>
      <c r="M670" s="57" t="s">
        <v>203</v>
      </c>
      <c r="N670" s="57" t="s">
        <v>467</v>
      </c>
      <c r="O670" s="57" t="s">
        <v>187</v>
      </c>
      <c r="P670" s="58">
        <v>0</v>
      </c>
      <c r="Q670" s="58">
        <v>0</v>
      </c>
      <c r="R670" s="58">
        <v>0</v>
      </c>
      <c r="S670" s="57" t="s">
        <v>188</v>
      </c>
      <c r="T670" s="56">
        <v>43703</v>
      </c>
      <c r="U670" s="57" t="s">
        <v>189</v>
      </c>
      <c r="V670" s="57">
        <v>0</v>
      </c>
      <c r="W670" s="57" t="s">
        <v>237</v>
      </c>
      <c r="X670" s="57">
        <v>0</v>
      </c>
      <c r="Y670" s="57" t="s">
        <v>7685</v>
      </c>
    </row>
    <row r="671" spans="1:25" s="8" customFormat="1" ht="15.75" thickBot="1" x14ac:dyDescent="0.3">
      <c r="A671" s="7">
        <v>661</v>
      </c>
      <c r="B671" s="8" t="s">
        <v>6010</v>
      </c>
      <c r="C671" s="4" t="s">
        <v>30</v>
      </c>
      <c r="D671" s="11"/>
      <c r="E671" s="55" t="s">
        <v>7686</v>
      </c>
      <c r="F671" s="56">
        <v>43607</v>
      </c>
      <c r="G671" s="57" t="s">
        <v>207</v>
      </c>
      <c r="H671" s="57" t="s">
        <v>311</v>
      </c>
      <c r="I671" s="57" t="s">
        <v>193</v>
      </c>
      <c r="J671" s="57" t="s">
        <v>194</v>
      </c>
      <c r="K671" s="57" t="s">
        <v>7594</v>
      </c>
      <c r="L671" s="57" t="s">
        <v>7418</v>
      </c>
      <c r="M671" s="57" t="s">
        <v>203</v>
      </c>
      <c r="N671" s="57" t="s">
        <v>467</v>
      </c>
      <c r="O671" s="57" t="s">
        <v>187</v>
      </c>
      <c r="P671" s="58">
        <v>0</v>
      </c>
      <c r="Q671" s="58">
        <v>0</v>
      </c>
      <c r="R671" s="58">
        <v>0</v>
      </c>
      <c r="S671" s="57" t="s">
        <v>188</v>
      </c>
      <c r="T671" s="56">
        <v>43703</v>
      </c>
      <c r="U671" s="57" t="s">
        <v>189</v>
      </c>
      <c r="V671" s="57">
        <v>0</v>
      </c>
      <c r="W671" s="57" t="s">
        <v>237</v>
      </c>
      <c r="X671" s="57">
        <v>0</v>
      </c>
      <c r="Y671" s="57" t="s">
        <v>7685</v>
      </c>
    </row>
    <row r="672" spans="1:25" s="8" customFormat="1" ht="15.75" thickBot="1" x14ac:dyDescent="0.3">
      <c r="A672" s="7">
        <v>662</v>
      </c>
      <c r="B672" s="8" t="s">
        <v>6011</v>
      </c>
      <c r="C672" s="4" t="s">
        <v>30</v>
      </c>
      <c r="D672" s="11"/>
      <c r="E672" s="55" t="s">
        <v>7687</v>
      </c>
      <c r="F672" s="56">
        <v>43598</v>
      </c>
      <c r="G672" s="57" t="s">
        <v>207</v>
      </c>
      <c r="H672" s="57" t="s">
        <v>311</v>
      </c>
      <c r="I672" s="57" t="s">
        <v>193</v>
      </c>
      <c r="J672" s="57" t="s">
        <v>194</v>
      </c>
      <c r="K672" s="57" t="s">
        <v>7594</v>
      </c>
      <c r="L672" s="57" t="s">
        <v>7418</v>
      </c>
      <c r="M672" s="57" t="s">
        <v>203</v>
      </c>
      <c r="N672" s="57" t="s">
        <v>467</v>
      </c>
      <c r="O672" s="57" t="s">
        <v>187</v>
      </c>
      <c r="P672" s="58">
        <v>0</v>
      </c>
      <c r="Q672" s="58">
        <v>0</v>
      </c>
      <c r="R672" s="58">
        <v>0</v>
      </c>
      <c r="S672" s="57" t="s">
        <v>188</v>
      </c>
      <c r="T672" s="56">
        <v>43703</v>
      </c>
      <c r="U672" s="57" t="s">
        <v>189</v>
      </c>
      <c r="V672" s="57">
        <v>0</v>
      </c>
      <c r="W672" s="57" t="s">
        <v>237</v>
      </c>
      <c r="X672" s="57">
        <v>0</v>
      </c>
      <c r="Y672" s="57" t="s">
        <v>7688</v>
      </c>
    </row>
    <row r="673" spans="1:25" s="8" customFormat="1" ht="15.75" thickBot="1" x14ac:dyDescent="0.3">
      <c r="A673" s="7">
        <v>663</v>
      </c>
      <c r="B673" s="8" t="s">
        <v>6012</v>
      </c>
      <c r="C673" s="4" t="s">
        <v>30</v>
      </c>
      <c r="D673" s="11"/>
      <c r="E673" s="55" t="s">
        <v>7689</v>
      </c>
      <c r="F673" s="56">
        <v>43453</v>
      </c>
      <c r="G673" s="57" t="s">
        <v>182</v>
      </c>
      <c r="H673" s="57" t="s">
        <v>331</v>
      </c>
      <c r="I673" s="57" t="s">
        <v>193</v>
      </c>
      <c r="J673" s="57" t="s">
        <v>194</v>
      </c>
      <c r="K673" s="57" t="s">
        <v>7594</v>
      </c>
      <c r="L673" s="57" t="s">
        <v>7690</v>
      </c>
      <c r="M673" s="57" t="s">
        <v>203</v>
      </c>
      <c r="N673" s="57" t="s">
        <v>467</v>
      </c>
      <c r="O673" s="57" t="s">
        <v>187</v>
      </c>
      <c r="P673" s="58">
        <v>92804701</v>
      </c>
      <c r="Q673" s="58">
        <v>92804701</v>
      </c>
      <c r="R673" s="58">
        <v>0</v>
      </c>
      <c r="S673" s="57" t="s">
        <v>188</v>
      </c>
      <c r="T673" s="56">
        <v>43700</v>
      </c>
      <c r="U673" s="57" t="s">
        <v>189</v>
      </c>
      <c r="V673" s="57">
        <v>0</v>
      </c>
      <c r="W673" s="57" t="s">
        <v>237</v>
      </c>
      <c r="X673" s="57">
        <v>0</v>
      </c>
      <c r="Y673" s="57" t="s">
        <v>7691</v>
      </c>
    </row>
    <row r="674" spans="1:25" s="8" customFormat="1" ht="15.75" thickBot="1" x14ac:dyDescent="0.3">
      <c r="A674" s="7">
        <v>664</v>
      </c>
      <c r="B674" s="8" t="s">
        <v>6013</v>
      </c>
      <c r="C674" s="4" t="s">
        <v>30</v>
      </c>
      <c r="D674" s="11"/>
      <c r="E674" s="55" t="s">
        <v>7692</v>
      </c>
      <c r="F674" s="56">
        <v>43333</v>
      </c>
      <c r="G674" s="57" t="s">
        <v>191</v>
      </c>
      <c r="H674" s="57" t="s">
        <v>325</v>
      </c>
      <c r="I674" s="57" t="s">
        <v>184</v>
      </c>
      <c r="J674" s="57" t="s">
        <v>194</v>
      </c>
      <c r="K674" s="57" t="s">
        <v>7594</v>
      </c>
      <c r="L674" s="57" t="s">
        <v>7693</v>
      </c>
      <c r="M674" s="57" t="s">
        <v>203</v>
      </c>
      <c r="N674" s="57" t="s">
        <v>467</v>
      </c>
      <c r="O674" s="57" t="s">
        <v>187</v>
      </c>
      <c r="P674" s="58">
        <v>0</v>
      </c>
      <c r="Q674" s="58">
        <v>0</v>
      </c>
      <c r="R674" s="58">
        <v>0</v>
      </c>
      <c r="S674" s="57" t="s">
        <v>188</v>
      </c>
      <c r="T674" s="56">
        <v>43628</v>
      </c>
      <c r="U674" s="57" t="s">
        <v>189</v>
      </c>
      <c r="V674" s="57">
        <v>0</v>
      </c>
      <c r="W674" s="57" t="s">
        <v>237</v>
      </c>
      <c r="X674" s="57">
        <v>0</v>
      </c>
      <c r="Y674" s="57" t="s">
        <v>7694</v>
      </c>
    </row>
    <row r="675" spans="1:25" s="8" customFormat="1" ht="15.75" thickBot="1" x14ac:dyDescent="0.3">
      <c r="A675" s="7">
        <v>665</v>
      </c>
      <c r="B675" s="8" t="s">
        <v>6014</v>
      </c>
      <c r="C675" s="4" t="s">
        <v>30</v>
      </c>
      <c r="D675" s="11"/>
      <c r="E675" s="55" t="s">
        <v>7695</v>
      </c>
      <c r="F675" s="56">
        <v>43558</v>
      </c>
      <c r="G675" s="57" t="s">
        <v>182</v>
      </c>
      <c r="H675" s="57" t="s">
        <v>331</v>
      </c>
      <c r="I675" s="57" t="s">
        <v>193</v>
      </c>
      <c r="J675" s="57" t="s">
        <v>194</v>
      </c>
      <c r="K675" s="57" t="s">
        <v>7594</v>
      </c>
      <c r="L675" s="57" t="s">
        <v>7696</v>
      </c>
      <c r="M675" s="57" t="s">
        <v>203</v>
      </c>
      <c r="N675" s="57" t="s">
        <v>467</v>
      </c>
      <c r="O675" s="57" t="s">
        <v>187</v>
      </c>
      <c r="P675" s="58">
        <v>2671328</v>
      </c>
      <c r="Q675" s="58">
        <v>2671328</v>
      </c>
      <c r="R675" s="58">
        <v>0</v>
      </c>
      <c r="S675" s="57" t="s">
        <v>188</v>
      </c>
      <c r="T675" s="56">
        <v>43691</v>
      </c>
      <c r="U675" s="57" t="s">
        <v>189</v>
      </c>
      <c r="V675" s="57">
        <v>0</v>
      </c>
      <c r="W675" s="57" t="s">
        <v>237</v>
      </c>
      <c r="X675" s="57">
        <v>0</v>
      </c>
      <c r="Y675" s="57" t="s">
        <v>7697</v>
      </c>
    </row>
    <row r="676" spans="1:25" s="8" customFormat="1" ht="15.75" thickBot="1" x14ac:dyDescent="0.3">
      <c r="A676" s="7">
        <v>666</v>
      </c>
      <c r="B676" s="8" t="s">
        <v>6015</v>
      </c>
      <c r="C676" s="4" t="s">
        <v>30</v>
      </c>
      <c r="D676" s="11"/>
      <c r="E676" s="55" t="s">
        <v>7698</v>
      </c>
      <c r="F676" s="56">
        <v>42881</v>
      </c>
      <c r="G676" s="57" t="s">
        <v>182</v>
      </c>
      <c r="H676" s="57" t="s">
        <v>273</v>
      </c>
      <c r="I676" s="57" t="s">
        <v>193</v>
      </c>
      <c r="J676" s="57" t="s">
        <v>194</v>
      </c>
      <c r="K676" s="57" t="s">
        <v>7594</v>
      </c>
      <c r="L676" s="57" t="s">
        <v>7699</v>
      </c>
      <c r="M676" s="57" t="s">
        <v>256</v>
      </c>
      <c r="N676" s="57" t="s">
        <v>1018</v>
      </c>
      <c r="O676" s="57" t="s">
        <v>187</v>
      </c>
      <c r="P676" s="58">
        <v>107000000</v>
      </c>
      <c r="Q676" s="58">
        <v>107000000</v>
      </c>
      <c r="R676" s="58">
        <v>0</v>
      </c>
      <c r="S676" s="57" t="s">
        <v>188</v>
      </c>
      <c r="T676" s="56">
        <v>43593</v>
      </c>
      <c r="U676" s="57" t="s">
        <v>189</v>
      </c>
      <c r="V676" s="57">
        <v>0</v>
      </c>
      <c r="W676" s="57" t="s">
        <v>237</v>
      </c>
      <c r="X676" s="57">
        <v>0</v>
      </c>
      <c r="Y676" s="57" t="s">
        <v>8009</v>
      </c>
    </row>
    <row r="677" spans="1:25" s="8" customFormat="1" ht="15.75" thickBot="1" x14ac:dyDescent="0.3">
      <c r="A677" s="7">
        <v>667</v>
      </c>
      <c r="B677" s="8" t="s">
        <v>6016</v>
      </c>
      <c r="C677" s="4" t="s">
        <v>30</v>
      </c>
      <c r="D677" s="11"/>
      <c r="E677" s="55" t="s">
        <v>7700</v>
      </c>
      <c r="F677" s="56">
        <v>43375</v>
      </c>
      <c r="G677" s="57" t="s">
        <v>182</v>
      </c>
      <c r="H677" s="57" t="s">
        <v>331</v>
      </c>
      <c r="I677" s="57" t="s">
        <v>193</v>
      </c>
      <c r="J677" s="57" t="s">
        <v>194</v>
      </c>
      <c r="K677" s="57" t="s">
        <v>7594</v>
      </c>
      <c r="L677" s="57" t="s">
        <v>7701</v>
      </c>
      <c r="M677" s="57" t="s">
        <v>203</v>
      </c>
      <c r="N677" s="57" t="s">
        <v>467</v>
      </c>
      <c r="O677" s="57" t="s">
        <v>187</v>
      </c>
      <c r="P677" s="58">
        <v>158460</v>
      </c>
      <c r="Q677" s="58">
        <v>158460</v>
      </c>
      <c r="R677" s="58">
        <v>0</v>
      </c>
      <c r="S677" s="57" t="s">
        <v>188</v>
      </c>
      <c r="T677" s="56">
        <v>43615</v>
      </c>
      <c r="U677" s="57" t="s">
        <v>189</v>
      </c>
      <c r="V677" s="57">
        <v>0</v>
      </c>
      <c r="W677" s="57" t="s">
        <v>237</v>
      </c>
      <c r="X677" s="57">
        <v>0</v>
      </c>
      <c r="Y677" s="57" t="s">
        <v>7702</v>
      </c>
    </row>
    <row r="678" spans="1:25" s="8" customFormat="1" ht="15.75" thickBot="1" x14ac:dyDescent="0.3">
      <c r="A678" s="7">
        <v>668</v>
      </c>
      <c r="B678" s="8" t="s">
        <v>6017</v>
      </c>
      <c r="C678" s="4" t="s">
        <v>30</v>
      </c>
      <c r="D678" s="11"/>
      <c r="E678" s="55" t="s">
        <v>7703</v>
      </c>
      <c r="F678" s="56">
        <v>41877</v>
      </c>
      <c r="G678" s="57" t="s">
        <v>182</v>
      </c>
      <c r="H678" s="57" t="s">
        <v>331</v>
      </c>
      <c r="I678" s="57" t="s">
        <v>193</v>
      </c>
      <c r="J678" s="57" t="s">
        <v>194</v>
      </c>
      <c r="K678" s="57" t="s">
        <v>7594</v>
      </c>
      <c r="L678" s="57" t="s">
        <v>7704</v>
      </c>
      <c r="M678" s="57" t="s">
        <v>203</v>
      </c>
      <c r="N678" s="57" t="s">
        <v>467</v>
      </c>
      <c r="O678" s="57" t="s">
        <v>187</v>
      </c>
      <c r="P678" s="58">
        <v>96652500</v>
      </c>
      <c r="Q678" s="58">
        <v>96652500</v>
      </c>
      <c r="R678" s="58">
        <v>0</v>
      </c>
      <c r="S678" s="57" t="s">
        <v>188</v>
      </c>
      <c r="T678" s="56">
        <v>43594</v>
      </c>
      <c r="U678" s="57" t="s">
        <v>189</v>
      </c>
      <c r="V678" s="57">
        <v>0</v>
      </c>
      <c r="W678" s="57" t="s">
        <v>237</v>
      </c>
      <c r="X678" s="57">
        <v>0</v>
      </c>
      <c r="Y678" s="57" t="s">
        <v>7705</v>
      </c>
    </row>
    <row r="679" spans="1:25" s="8" customFormat="1" ht="15.75" thickBot="1" x14ac:dyDescent="0.3">
      <c r="A679" s="7">
        <v>669</v>
      </c>
      <c r="B679" s="8" t="s">
        <v>6018</v>
      </c>
      <c r="C679" s="4" t="s">
        <v>30</v>
      </c>
      <c r="D679" s="11"/>
      <c r="E679" s="55" t="s">
        <v>7706</v>
      </c>
      <c r="F679" s="56">
        <v>42913</v>
      </c>
      <c r="G679" s="57" t="s">
        <v>182</v>
      </c>
      <c r="H679" s="57" t="s">
        <v>331</v>
      </c>
      <c r="I679" s="57" t="s">
        <v>193</v>
      </c>
      <c r="J679" s="57" t="s">
        <v>194</v>
      </c>
      <c r="K679" s="57" t="s">
        <v>7594</v>
      </c>
      <c r="L679" s="57" t="s">
        <v>7707</v>
      </c>
      <c r="M679" s="57" t="s">
        <v>203</v>
      </c>
      <c r="N679" s="57" t="s">
        <v>467</v>
      </c>
      <c r="O679" s="57" t="s">
        <v>187</v>
      </c>
      <c r="P679" s="58">
        <v>0</v>
      </c>
      <c r="Q679" s="58">
        <v>0</v>
      </c>
      <c r="R679" s="58">
        <v>0</v>
      </c>
      <c r="S679" s="57" t="s">
        <v>188</v>
      </c>
      <c r="T679" s="56">
        <v>43713</v>
      </c>
      <c r="U679" s="57" t="s">
        <v>189</v>
      </c>
      <c r="V679" s="57">
        <v>0</v>
      </c>
      <c r="W679" s="57" t="s">
        <v>237</v>
      </c>
      <c r="X679" s="57">
        <v>0</v>
      </c>
      <c r="Y679" s="57" t="s">
        <v>7708</v>
      </c>
    </row>
    <row r="680" spans="1:25" s="8" customFormat="1" ht="15.75" thickBot="1" x14ac:dyDescent="0.3">
      <c r="A680" s="7">
        <v>670</v>
      </c>
      <c r="B680" s="8" t="s">
        <v>6019</v>
      </c>
      <c r="C680" s="4" t="s">
        <v>30</v>
      </c>
      <c r="D680" s="11"/>
      <c r="E680" s="55" t="s">
        <v>7709</v>
      </c>
      <c r="F680" s="56">
        <v>43510</v>
      </c>
      <c r="G680" s="57" t="s">
        <v>182</v>
      </c>
      <c r="H680" s="57" t="s">
        <v>331</v>
      </c>
      <c r="I680" s="57" t="s">
        <v>193</v>
      </c>
      <c r="J680" s="57" t="s">
        <v>194</v>
      </c>
      <c r="K680" s="57" t="s">
        <v>7594</v>
      </c>
      <c r="L680" s="57" t="s">
        <v>7710</v>
      </c>
      <c r="M680" s="57" t="s">
        <v>203</v>
      </c>
      <c r="N680" s="57" t="s">
        <v>467</v>
      </c>
      <c r="O680" s="57" t="s">
        <v>187</v>
      </c>
      <c r="P680" s="58">
        <v>60000000</v>
      </c>
      <c r="Q680" s="58">
        <v>60000000</v>
      </c>
      <c r="R680" s="58">
        <v>0</v>
      </c>
      <c r="S680" s="57" t="s">
        <v>188</v>
      </c>
      <c r="T680" s="56">
        <v>43713</v>
      </c>
      <c r="U680" s="57" t="s">
        <v>189</v>
      </c>
      <c r="V680" s="57">
        <v>0</v>
      </c>
      <c r="W680" s="57" t="s">
        <v>237</v>
      </c>
      <c r="X680" s="57">
        <v>0</v>
      </c>
      <c r="Y680" s="57" t="s">
        <v>7711</v>
      </c>
    </row>
    <row r="681" spans="1:25" s="8" customFormat="1" ht="15.75" thickBot="1" x14ac:dyDescent="0.3">
      <c r="A681" s="7">
        <v>671</v>
      </c>
      <c r="B681" s="8" t="s">
        <v>6020</v>
      </c>
      <c r="C681" s="4" t="s">
        <v>30</v>
      </c>
      <c r="D681" s="11"/>
      <c r="E681" s="55" t="s">
        <v>7712</v>
      </c>
      <c r="F681" s="56">
        <v>43558</v>
      </c>
      <c r="G681" s="57" t="s">
        <v>182</v>
      </c>
      <c r="H681" s="57" t="s">
        <v>331</v>
      </c>
      <c r="I681" s="57" t="s">
        <v>193</v>
      </c>
      <c r="J681" s="57" t="s">
        <v>194</v>
      </c>
      <c r="K681" s="57" t="s">
        <v>7594</v>
      </c>
      <c r="L681" s="57" t="s">
        <v>7713</v>
      </c>
      <c r="M681" s="57" t="s">
        <v>195</v>
      </c>
      <c r="N681" s="57" t="s">
        <v>463</v>
      </c>
      <c r="O681" s="57" t="s">
        <v>187</v>
      </c>
      <c r="P681" s="58">
        <v>30573000</v>
      </c>
      <c r="Q681" s="58">
        <v>30573000</v>
      </c>
      <c r="R681" s="58">
        <v>0</v>
      </c>
      <c r="S681" s="57" t="s">
        <v>188</v>
      </c>
      <c r="T681" s="56">
        <v>43713</v>
      </c>
      <c r="U681" s="57" t="s">
        <v>189</v>
      </c>
      <c r="V681" s="57">
        <v>0</v>
      </c>
      <c r="W681" s="57" t="s">
        <v>237</v>
      </c>
      <c r="X681" s="57">
        <v>0</v>
      </c>
      <c r="Y681" s="57" t="s">
        <v>7714</v>
      </c>
    </row>
    <row r="682" spans="1:25" s="8" customFormat="1" ht="15.75" thickBot="1" x14ac:dyDescent="0.3">
      <c r="A682" s="7">
        <v>672</v>
      </c>
      <c r="B682" s="8" t="s">
        <v>6021</v>
      </c>
      <c r="C682" s="4" t="s">
        <v>30</v>
      </c>
      <c r="D682" s="11"/>
      <c r="E682" s="55" t="s">
        <v>7715</v>
      </c>
      <c r="F682" s="56">
        <v>43557</v>
      </c>
      <c r="G682" s="57" t="s">
        <v>182</v>
      </c>
      <c r="H682" s="57" t="s">
        <v>331</v>
      </c>
      <c r="I682" s="57" t="s">
        <v>193</v>
      </c>
      <c r="J682" s="57" t="s">
        <v>194</v>
      </c>
      <c r="K682" s="57" t="s">
        <v>7594</v>
      </c>
      <c r="L682" s="57" t="s">
        <v>7716</v>
      </c>
      <c r="M682" s="57" t="s">
        <v>195</v>
      </c>
      <c r="N682" s="57" t="s">
        <v>463</v>
      </c>
      <c r="O682" s="57" t="s">
        <v>187</v>
      </c>
      <c r="P682" s="58">
        <v>39749568</v>
      </c>
      <c r="Q682" s="58">
        <v>39749568</v>
      </c>
      <c r="R682" s="58">
        <v>0</v>
      </c>
      <c r="S682" s="57" t="s">
        <v>188</v>
      </c>
      <c r="T682" s="56">
        <v>43713</v>
      </c>
      <c r="U682" s="57" t="s">
        <v>189</v>
      </c>
      <c r="V682" s="57">
        <v>0</v>
      </c>
      <c r="W682" s="57" t="s">
        <v>237</v>
      </c>
      <c r="X682" s="57">
        <v>0</v>
      </c>
      <c r="Y682" s="57" t="s">
        <v>7717</v>
      </c>
    </row>
    <row r="683" spans="1:25" s="8" customFormat="1" ht="15.75" thickBot="1" x14ac:dyDescent="0.3">
      <c r="A683" s="7">
        <v>673</v>
      </c>
      <c r="B683" s="8" t="s">
        <v>6022</v>
      </c>
      <c r="C683" s="4" t="s">
        <v>30</v>
      </c>
      <c r="D683" s="11"/>
      <c r="E683" s="55" t="s">
        <v>7718</v>
      </c>
      <c r="F683" s="56">
        <v>43483</v>
      </c>
      <c r="G683" s="57" t="s">
        <v>182</v>
      </c>
      <c r="H683" s="57" t="s">
        <v>222</v>
      </c>
      <c r="I683" s="57" t="s">
        <v>193</v>
      </c>
      <c r="J683" s="57" t="s">
        <v>194</v>
      </c>
      <c r="K683" s="57" t="s">
        <v>7594</v>
      </c>
      <c r="L683" s="57" t="s">
        <v>7719</v>
      </c>
      <c r="M683" s="57" t="s">
        <v>262</v>
      </c>
      <c r="N683" s="57" t="s">
        <v>1113</v>
      </c>
      <c r="O683" s="57" t="s">
        <v>187</v>
      </c>
      <c r="P683" s="58">
        <v>60000000</v>
      </c>
      <c r="Q683" s="58">
        <v>60000000</v>
      </c>
      <c r="R683" s="58">
        <v>0</v>
      </c>
      <c r="S683" s="57" t="s">
        <v>188</v>
      </c>
      <c r="T683" s="56">
        <v>43713</v>
      </c>
      <c r="U683" s="57" t="s">
        <v>189</v>
      </c>
      <c r="V683" s="57">
        <v>0</v>
      </c>
      <c r="W683" s="57" t="s">
        <v>237</v>
      </c>
      <c r="X683" s="57">
        <v>0</v>
      </c>
      <c r="Y683" s="57" t="s">
        <v>7720</v>
      </c>
    </row>
    <row r="684" spans="1:25" s="8" customFormat="1" ht="15.75" thickBot="1" x14ac:dyDescent="0.3">
      <c r="A684" s="7">
        <v>674</v>
      </c>
      <c r="B684" s="8" t="s">
        <v>6023</v>
      </c>
      <c r="C684" s="4" t="s">
        <v>30</v>
      </c>
      <c r="D684" s="11"/>
      <c r="E684" s="55" t="s">
        <v>7721</v>
      </c>
      <c r="F684" s="56">
        <v>43306</v>
      </c>
      <c r="G684" s="57" t="s">
        <v>207</v>
      </c>
      <c r="H684" s="57" t="s">
        <v>311</v>
      </c>
      <c r="I684" s="57" t="s">
        <v>193</v>
      </c>
      <c r="J684" s="57" t="s">
        <v>194</v>
      </c>
      <c r="K684" s="57" t="s">
        <v>7594</v>
      </c>
      <c r="L684" s="57" t="s">
        <v>7722</v>
      </c>
      <c r="M684" s="57" t="s">
        <v>240</v>
      </c>
      <c r="N684" s="57" t="s">
        <v>902</v>
      </c>
      <c r="O684" s="57" t="s">
        <v>187</v>
      </c>
      <c r="P684" s="58">
        <v>74260242</v>
      </c>
      <c r="Q684" s="58">
        <v>74260242</v>
      </c>
      <c r="R684" s="58">
        <v>0</v>
      </c>
      <c r="S684" s="57" t="s">
        <v>188</v>
      </c>
      <c r="T684" s="56">
        <v>43635</v>
      </c>
      <c r="U684" s="57" t="s">
        <v>189</v>
      </c>
      <c r="V684" s="57">
        <v>0</v>
      </c>
      <c r="W684" s="57" t="s">
        <v>237</v>
      </c>
      <c r="X684" s="57">
        <v>0</v>
      </c>
      <c r="Y684" s="57" t="s">
        <v>7723</v>
      </c>
    </row>
    <row r="685" spans="1:25" s="8" customFormat="1" ht="15.75" thickBot="1" x14ac:dyDescent="0.3">
      <c r="A685" s="7">
        <v>675</v>
      </c>
      <c r="B685" s="8" t="s">
        <v>6024</v>
      </c>
      <c r="C685" s="4" t="s">
        <v>30</v>
      </c>
      <c r="D685" s="11"/>
      <c r="E685" s="55" t="s">
        <v>7724</v>
      </c>
      <c r="F685" s="56">
        <v>43231</v>
      </c>
      <c r="G685" s="57" t="s">
        <v>182</v>
      </c>
      <c r="H685" s="57" t="s">
        <v>331</v>
      </c>
      <c r="I685" s="57" t="s">
        <v>193</v>
      </c>
      <c r="J685" s="57" t="s">
        <v>194</v>
      </c>
      <c r="K685" s="57" t="s">
        <v>7594</v>
      </c>
      <c r="L685" s="57" t="s">
        <v>7725</v>
      </c>
      <c r="M685" s="57" t="s">
        <v>277</v>
      </c>
      <c r="N685" s="57" t="s">
        <v>1297</v>
      </c>
      <c r="O685" s="57" t="s">
        <v>187</v>
      </c>
      <c r="P685" s="58">
        <v>615984</v>
      </c>
      <c r="Q685" s="58">
        <v>615984</v>
      </c>
      <c r="R685" s="58">
        <v>0</v>
      </c>
      <c r="S685" s="57" t="s">
        <v>188</v>
      </c>
      <c r="T685" s="56">
        <v>43717</v>
      </c>
      <c r="U685" s="57" t="s">
        <v>189</v>
      </c>
      <c r="V685" s="57">
        <v>0</v>
      </c>
      <c r="W685" s="57" t="s">
        <v>237</v>
      </c>
      <c r="X685" s="57">
        <v>0</v>
      </c>
      <c r="Y685" s="57" t="s">
        <v>7726</v>
      </c>
    </row>
    <row r="686" spans="1:25" s="8" customFormat="1" ht="15.75" thickBot="1" x14ac:dyDescent="0.3">
      <c r="A686" s="7">
        <v>676</v>
      </c>
      <c r="B686" s="8" t="s">
        <v>6025</v>
      </c>
      <c r="C686" s="4" t="s">
        <v>30</v>
      </c>
      <c r="D686" s="11"/>
      <c r="E686" s="55" t="s">
        <v>7727</v>
      </c>
      <c r="F686" s="56">
        <v>43598</v>
      </c>
      <c r="G686" s="57" t="s">
        <v>182</v>
      </c>
      <c r="H686" s="57" t="s">
        <v>331</v>
      </c>
      <c r="I686" s="57" t="s">
        <v>193</v>
      </c>
      <c r="J686" s="57" t="s">
        <v>194</v>
      </c>
      <c r="K686" s="57" t="s">
        <v>7594</v>
      </c>
      <c r="L686" s="57" t="s">
        <v>7728</v>
      </c>
      <c r="M686" s="57" t="s">
        <v>203</v>
      </c>
      <c r="N686" s="57" t="s">
        <v>467</v>
      </c>
      <c r="O686" s="57" t="s">
        <v>187</v>
      </c>
      <c r="P686" s="58">
        <v>12000000</v>
      </c>
      <c r="Q686" s="58">
        <v>12000000</v>
      </c>
      <c r="R686" s="58">
        <v>0</v>
      </c>
      <c r="S686" s="57" t="s">
        <v>188</v>
      </c>
      <c r="T686" s="56">
        <v>43714</v>
      </c>
      <c r="U686" s="57" t="s">
        <v>189</v>
      </c>
      <c r="V686" s="57">
        <v>0</v>
      </c>
      <c r="W686" s="57" t="s">
        <v>237</v>
      </c>
      <c r="X686" s="57">
        <v>0</v>
      </c>
      <c r="Y686" s="57" t="s">
        <v>7729</v>
      </c>
    </row>
    <row r="687" spans="1:25" s="8" customFormat="1" ht="15.75" thickBot="1" x14ac:dyDescent="0.3">
      <c r="A687" s="7">
        <v>677</v>
      </c>
      <c r="B687" s="8" t="s">
        <v>6026</v>
      </c>
      <c r="C687" s="4" t="s">
        <v>30</v>
      </c>
      <c r="D687" s="11"/>
      <c r="E687" s="55" t="s">
        <v>7730</v>
      </c>
      <c r="F687" s="56">
        <v>42863</v>
      </c>
      <c r="G687" s="57" t="s">
        <v>182</v>
      </c>
      <c r="H687" s="57" t="s">
        <v>331</v>
      </c>
      <c r="I687" s="57" t="s">
        <v>193</v>
      </c>
      <c r="J687" s="57" t="s">
        <v>194</v>
      </c>
      <c r="K687" s="57" t="s">
        <v>7594</v>
      </c>
      <c r="L687" s="57" t="s">
        <v>7731</v>
      </c>
      <c r="M687" s="57" t="s">
        <v>203</v>
      </c>
      <c r="N687" s="57" t="s">
        <v>467</v>
      </c>
      <c r="O687" s="57" t="s">
        <v>187</v>
      </c>
      <c r="P687" s="58">
        <v>0</v>
      </c>
      <c r="Q687" s="58">
        <v>0</v>
      </c>
      <c r="R687" s="58">
        <v>0</v>
      </c>
      <c r="S687" s="57" t="s">
        <v>188</v>
      </c>
      <c r="T687" s="56">
        <v>43398</v>
      </c>
      <c r="U687" s="57" t="s">
        <v>189</v>
      </c>
      <c r="V687" s="57">
        <v>0</v>
      </c>
      <c r="W687" s="57" t="s">
        <v>237</v>
      </c>
      <c r="X687" s="57">
        <v>0</v>
      </c>
      <c r="Y687" s="57" t="s">
        <v>7732</v>
      </c>
    </row>
    <row r="688" spans="1:25" s="8" customFormat="1" ht="15.75" thickBot="1" x14ac:dyDescent="0.3">
      <c r="A688" s="7">
        <v>678</v>
      </c>
      <c r="B688" s="8" t="s">
        <v>6027</v>
      </c>
      <c r="C688" s="4" t="s">
        <v>30</v>
      </c>
      <c r="D688" s="11"/>
      <c r="E688" s="55" t="s">
        <v>7733</v>
      </c>
      <c r="F688" s="56">
        <v>43524</v>
      </c>
      <c r="G688" s="57" t="s">
        <v>182</v>
      </c>
      <c r="H688" s="57" t="s">
        <v>331</v>
      </c>
      <c r="I688" s="57" t="s">
        <v>193</v>
      </c>
      <c r="J688" s="57" t="s">
        <v>194</v>
      </c>
      <c r="K688" s="57" t="s">
        <v>7594</v>
      </c>
      <c r="L688" s="57" t="s">
        <v>7734</v>
      </c>
      <c r="M688" s="57" t="s">
        <v>203</v>
      </c>
      <c r="N688" s="57" t="s">
        <v>467</v>
      </c>
      <c r="O688" s="57" t="s">
        <v>187</v>
      </c>
      <c r="P688" s="58">
        <v>287124000</v>
      </c>
      <c r="Q688" s="58">
        <v>287124000</v>
      </c>
      <c r="R688" s="58">
        <v>0</v>
      </c>
      <c r="S688" s="57" t="s">
        <v>188</v>
      </c>
      <c r="T688" s="56">
        <v>43734</v>
      </c>
      <c r="U688" s="57" t="s">
        <v>189</v>
      </c>
      <c r="V688" s="57">
        <v>0</v>
      </c>
      <c r="W688" s="57" t="s">
        <v>237</v>
      </c>
      <c r="X688" s="57">
        <v>0</v>
      </c>
      <c r="Y688" s="57" t="s">
        <v>7735</v>
      </c>
    </row>
    <row r="689" spans="1:25" s="8" customFormat="1" ht="15.75" thickBot="1" x14ac:dyDescent="0.3">
      <c r="A689" s="7">
        <v>679</v>
      </c>
      <c r="B689" s="8" t="s">
        <v>6028</v>
      </c>
      <c r="C689" s="4" t="s">
        <v>30</v>
      </c>
      <c r="D689" s="11"/>
      <c r="E689" s="55" t="s">
        <v>7736</v>
      </c>
      <c r="F689" s="56">
        <v>43426</v>
      </c>
      <c r="G689" s="57" t="s">
        <v>182</v>
      </c>
      <c r="H689" s="57" t="s">
        <v>331</v>
      </c>
      <c r="I689" s="57" t="s">
        <v>193</v>
      </c>
      <c r="J689" s="57" t="s">
        <v>194</v>
      </c>
      <c r="K689" s="57" t="s">
        <v>6539</v>
      </c>
      <c r="L689" s="57" t="s">
        <v>7737</v>
      </c>
      <c r="M689" s="57" t="s">
        <v>195</v>
      </c>
      <c r="N689" s="57" t="s">
        <v>444</v>
      </c>
      <c r="O689" s="57" t="s">
        <v>187</v>
      </c>
      <c r="P689" s="58">
        <v>0</v>
      </c>
      <c r="Q689" s="58">
        <v>0</v>
      </c>
      <c r="R689" s="58">
        <v>0</v>
      </c>
      <c r="S689" s="57" t="s">
        <v>188</v>
      </c>
      <c r="T689" s="56">
        <v>43446</v>
      </c>
      <c r="U689" s="57" t="s">
        <v>189</v>
      </c>
      <c r="V689" s="57">
        <v>0</v>
      </c>
      <c r="W689" s="57" t="s">
        <v>237</v>
      </c>
      <c r="X689" s="57">
        <v>0</v>
      </c>
      <c r="Y689" s="57" t="s">
        <v>7738</v>
      </c>
    </row>
    <row r="690" spans="1:25" s="8" customFormat="1" ht="15.75" thickBot="1" x14ac:dyDescent="0.3">
      <c r="A690" s="7">
        <v>680</v>
      </c>
      <c r="B690" s="8" t="s">
        <v>6029</v>
      </c>
      <c r="C690" s="4" t="s">
        <v>30</v>
      </c>
      <c r="D690" s="11"/>
      <c r="E690" s="55" t="s">
        <v>7739</v>
      </c>
      <c r="F690" s="56">
        <v>40324</v>
      </c>
      <c r="G690" s="57" t="s">
        <v>182</v>
      </c>
      <c r="H690" s="57" t="s">
        <v>331</v>
      </c>
      <c r="I690" s="57" t="s">
        <v>193</v>
      </c>
      <c r="J690" s="57" t="s">
        <v>194</v>
      </c>
      <c r="K690" s="57" t="s">
        <v>7572</v>
      </c>
      <c r="L690" s="57" t="s">
        <v>7740</v>
      </c>
      <c r="M690" s="57" t="s">
        <v>203</v>
      </c>
      <c r="N690" s="57" t="s">
        <v>467</v>
      </c>
      <c r="O690" s="57" t="s">
        <v>187</v>
      </c>
      <c r="P690" s="58">
        <v>175000000</v>
      </c>
      <c r="Q690" s="58">
        <v>175000000</v>
      </c>
      <c r="R690" s="58">
        <v>0</v>
      </c>
      <c r="S690" s="57" t="s">
        <v>188</v>
      </c>
      <c r="T690" s="56">
        <v>43699</v>
      </c>
      <c r="U690" s="57" t="s">
        <v>189</v>
      </c>
      <c r="V690" s="57">
        <v>0</v>
      </c>
      <c r="W690" s="57" t="s">
        <v>237</v>
      </c>
      <c r="X690" s="57">
        <v>0</v>
      </c>
      <c r="Y690" s="57" t="s">
        <v>7741</v>
      </c>
    </row>
    <row r="691" spans="1:25" s="8" customFormat="1" ht="15.75" thickBot="1" x14ac:dyDescent="0.3">
      <c r="A691" s="7">
        <v>681</v>
      </c>
      <c r="B691" s="8" t="s">
        <v>6030</v>
      </c>
      <c r="C691" s="4" t="s">
        <v>30</v>
      </c>
      <c r="D691" s="11"/>
      <c r="E691" s="55" t="s">
        <v>7742</v>
      </c>
      <c r="F691" s="56">
        <v>41767</v>
      </c>
      <c r="G691" s="57" t="s">
        <v>207</v>
      </c>
      <c r="H691" s="57" t="s">
        <v>311</v>
      </c>
      <c r="I691" s="57" t="s">
        <v>193</v>
      </c>
      <c r="J691" s="57" t="s">
        <v>194</v>
      </c>
      <c r="K691" s="57" t="s">
        <v>6155</v>
      </c>
      <c r="L691" s="57" t="s">
        <v>7743</v>
      </c>
      <c r="M691" s="57" t="s">
        <v>252</v>
      </c>
      <c r="N691" s="57" t="s">
        <v>987</v>
      </c>
      <c r="O691" s="57" t="s">
        <v>187</v>
      </c>
      <c r="P691" s="58">
        <v>12320000</v>
      </c>
      <c r="Q691" s="58">
        <v>12320000</v>
      </c>
      <c r="R691" s="58">
        <v>0</v>
      </c>
      <c r="S691" s="57" t="s">
        <v>188</v>
      </c>
      <c r="T691" s="56">
        <v>43718</v>
      </c>
      <c r="U691" s="57" t="s">
        <v>189</v>
      </c>
      <c r="V691" s="57">
        <v>0</v>
      </c>
      <c r="W691" s="57" t="s">
        <v>237</v>
      </c>
      <c r="X691" s="57">
        <v>0</v>
      </c>
      <c r="Y691" s="57" t="s">
        <v>7744</v>
      </c>
    </row>
    <row r="692" spans="1:25" s="8" customFormat="1" ht="15.75" thickBot="1" x14ac:dyDescent="0.3">
      <c r="A692" s="7">
        <v>682</v>
      </c>
      <c r="B692" s="8" t="s">
        <v>6031</v>
      </c>
      <c r="C692" s="4" t="s">
        <v>30</v>
      </c>
      <c r="D692" s="11"/>
      <c r="E692" s="55" t="s">
        <v>7745</v>
      </c>
      <c r="F692" s="56">
        <v>40791</v>
      </c>
      <c r="G692" s="57" t="s">
        <v>182</v>
      </c>
      <c r="H692" s="57" t="s">
        <v>331</v>
      </c>
      <c r="I692" s="57" t="s">
        <v>193</v>
      </c>
      <c r="J692" s="57" t="s">
        <v>194</v>
      </c>
      <c r="K692" s="57" t="s">
        <v>7746</v>
      </c>
      <c r="L692" s="57" t="s">
        <v>7747</v>
      </c>
      <c r="M692" s="57" t="s">
        <v>195</v>
      </c>
      <c r="N692" s="57" t="s">
        <v>444</v>
      </c>
      <c r="O692" s="57" t="s">
        <v>187</v>
      </c>
      <c r="P692" s="58">
        <v>86406675</v>
      </c>
      <c r="Q692" s="58">
        <v>86406675</v>
      </c>
      <c r="R692" s="58">
        <v>0</v>
      </c>
      <c r="S692" s="57" t="s">
        <v>188</v>
      </c>
      <c r="T692" s="56">
        <v>43656</v>
      </c>
      <c r="U692" s="57" t="s">
        <v>189</v>
      </c>
      <c r="V692" s="57">
        <v>0</v>
      </c>
      <c r="W692" s="57" t="s">
        <v>237</v>
      </c>
      <c r="X692" s="57">
        <v>0</v>
      </c>
      <c r="Y692" s="57" t="s">
        <v>7748</v>
      </c>
    </row>
    <row r="693" spans="1:25" s="8" customFormat="1" ht="15.75" thickBot="1" x14ac:dyDescent="0.3">
      <c r="A693" s="7">
        <v>683</v>
      </c>
      <c r="B693" s="8" t="s">
        <v>6032</v>
      </c>
      <c r="C693" s="4" t="s">
        <v>30</v>
      </c>
      <c r="D693" s="11"/>
      <c r="E693" s="55" t="s">
        <v>7749</v>
      </c>
      <c r="F693" s="56">
        <v>42982</v>
      </c>
      <c r="G693" s="57" t="s">
        <v>182</v>
      </c>
      <c r="H693" s="57" t="s">
        <v>331</v>
      </c>
      <c r="I693" s="57" t="s">
        <v>193</v>
      </c>
      <c r="J693" s="57" t="s">
        <v>194</v>
      </c>
      <c r="K693" s="57" t="s">
        <v>7594</v>
      </c>
      <c r="L693" s="57" t="s">
        <v>7750</v>
      </c>
      <c r="M693" s="57" t="s">
        <v>203</v>
      </c>
      <c r="N693" s="57" t="s">
        <v>467</v>
      </c>
      <c r="O693" s="57" t="s">
        <v>187</v>
      </c>
      <c r="P693" s="58">
        <v>29508680</v>
      </c>
      <c r="Q693" s="58">
        <v>29508680</v>
      </c>
      <c r="R693" s="58">
        <v>0</v>
      </c>
      <c r="S693" s="57" t="s">
        <v>188</v>
      </c>
      <c r="T693" s="56">
        <v>43368</v>
      </c>
      <c r="U693" s="57" t="s">
        <v>189</v>
      </c>
      <c r="V693" s="57">
        <v>0</v>
      </c>
      <c r="W693" s="57" t="s">
        <v>237</v>
      </c>
      <c r="X693" s="57">
        <v>0</v>
      </c>
      <c r="Y693" s="57" t="s">
        <v>7751</v>
      </c>
    </row>
    <row r="694" spans="1:25" s="8" customFormat="1" ht="15.75" thickBot="1" x14ac:dyDescent="0.3">
      <c r="A694" s="7">
        <v>684</v>
      </c>
      <c r="B694" s="8" t="s">
        <v>6033</v>
      </c>
      <c r="C694" s="4" t="s">
        <v>30</v>
      </c>
      <c r="D694" s="11"/>
      <c r="E694" s="55" t="s">
        <v>7752</v>
      </c>
      <c r="F694" s="56">
        <v>42801</v>
      </c>
      <c r="G694" s="57" t="s">
        <v>207</v>
      </c>
      <c r="H694" s="57" t="s">
        <v>311</v>
      </c>
      <c r="I694" s="57" t="s">
        <v>193</v>
      </c>
      <c r="J694" s="57" t="s">
        <v>194</v>
      </c>
      <c r="K694" s="57" t="s">
        <v>7590</v>
      </c>
      <c r="L694" s="57" t="s">
        <v>7753</v>
      </c>
      <c r="M694" s="57" t="s">
        <v>203</v>
      </c>
      <c r="N694" s="57" t="s">
        <v>467</v>
      </c>
      <c r="O694" s="57" t="s">
        <v>187</v>
      </c>
      <c r="P694" s="58">
        <v>22121150</v>
      </c>
      <c r="Q694" s="58">
        <v>22121150</v>
      </c>
      <c r="R694" s="58">
        <v>0</v>
      </c>
      <c r="S694" s="57" t="s">
        <v>188</v>
      </c>
      <c r="T694" s="56">
        <v>43355</v>
      </c>
      <c r="U694" s="57" t="s">
        <v>189</v>
      </c>
      <c r="V694" s="57">
        <v>0</v>
      </c>
      <c r="W694" s="57" t="s">
        <v>237</v>
      </c>
      <c r="X694" s="57">
        <v>0</v>
      </c>
      <c r="Y694" s="57" t="s">
        <v>7754</v>
      </c>
    </row>
    <row r="695" spans="1:25" s="8" customFormat="1" ht="15.75" thickBot="1" x14ac:dyDescent="0.3">
      <c r="A695" s="7">
        <v>685</v>
      </c>
      <c r="B695" s="8" t="s">
        <v>6034</v>
      </c>
      <c r="C695" s="4" t="s">
        <v>30</v>
      </c>
      <c r="D695" s="11"/>
      <c r="E695" s="55" t="s">
        <v>7755</v>
      </c>
      <c r="F695" s="56">
        <v>43306</v>
      </c>
      <c r="G695" s="57" t="s">
        <v>182</v>
      </c>
      <c r="H695" s="57" t="s">
        <v>331</v>
      </c>
      <c r="I695" s="57" t="s">
        <v>193</v>
      </c>
      <c r="J695" s="57" t="s">
        <v>194</v>
      </c>
      <c r="K695" s="57" t="s">
        <v>7594</v>
      </c>
      <c r="L695" s="57" t="s">
        <v>7756</v>
      </c>
      <c r="M695" s="57" t="s">
        <v>203</v>
      </c>
      <c r="N695" s="57" t="s">
        <v>467</v>
      </c>
      <c r="O695" s="57" t="s">
        <v>187</v>
      </c>
      <c r="P695" s="58">
        <v>2924434</v>
      </c>
      <c r="Q695" s="58">
        <v>2924434</v>
      </c>
      <c r="R695" s="58">
        <v>0</v>
      </c>
      <c r="S695" s="57" t="s">
        <v>188</v>
      </c>
      <c r="T695" s="56">
        <v>43355</v>
      </c>
      <c r="U695" s="57" t="s">
        <v>189</v>
      </c>
      <c r="V695" s="57">
        <v>0</v>
      </c>
      <c r="W695" s="57" t="s">
        <v>237</v>
      </c>
      <c r="X695" s="57">
        <v>0</v>
      </c>
      <c r="Y695" s="57" t="s">
        <v>7757</v>
      </c>
    </row>
    <row r="696" spans="1:25" s="8" customFormat="1" ht="15.75" thickBot="1" x14ac:dyDescent="0.3">
      <c r="A696" s="7">
        <v>686</v>
      </c>
      <c r="B696" s="8" t="s">
        <v>6035</v>
      </c>
      <c r="C696" s="4" t="s">
        <v>30</v>
      </c>
      <c r="D696" s="11"/>
      <c r="E696" s="55" t="s">
        <v>7758</v>
      </c>
      <c r="F696" s="56">
        <v>43286</v>
      </c>
      <c r="G696" s="57" t="s">
        <v>182</v>
      </c>
      <c r="H696" s="57" t="s">
        <v>331</v>
      </c>
      <c r="I696" s="57" t="s">
        <v>193</v>
      </c>
      <c r="J696" s="57" t="s">
        <v>194</v>
      </c>
      <c r="K696" s="57" t="s">
        <v>7590</v>
      </c>
      <c r="L696" s="57" t="s">
        <v>7759</v>
      </c>
      <c r="M696" s="57" t="s">
        <v>203</v>
      </c>
      <c r="N696" s="57" t="s">
        <v>467</v>
      </c>
      <c r="O696" s="57" t="s">
        <v>187</v>
      </c>
      <c r="P696" s="58">
        <v>0</v>
      </c>
      <c r="Q696" s="58">
        <v>0</v>
      </c>
      <c r="R696" s="58">
        <v>0</v>
      </c>
      <c r="S696" s="57" t="s">
        <v>188</v>
      </c>
      <c r="T696" s="56">
        <v>43389</v>
      </c>
      <c r="U696" s="57" t="s">
        <v>189</v>
      </c>
      <c r="V696" s="57">
        <v>0</v>
      </c>
      <c r="W696" s="57" t="s">
        <v>237</v>
      </c>
      <c r="X696" s="57">
        <v>0</v>
      </c>
      <c r="Y696" s="57" t="s">
        <v>7760</v>
      </c>
    </row>
    <row r="697" spans="1:25" s="8" customFormat="1" ht="15.75" thickBot="1" x14ac:dyDescent="0.3">
      <c r="A697" s="7">
        <v>687</v>
      </c>
      <c r="B697" s="8" t="s">
        <v>6036</v>
      </c>
      <c r="C697" s="4" t="s">
        <v>30</v>
      </c>
      <c r="D697" s="11"/>
      <c r="E697" s="55" t="s">
        <v>7761</v>
      </c>
      <c r="F697" s="56">
        <v>42678</v>
      </c>
      <c r="G697" s="57" t="s">
        <v>182</v>
      </c>
      <c r="H697" s="57" t="s">
        <v>331</v>
      </c>
      <c r="I697" s="57" t="s">
        <v>193</v>
      </c>
      <c r="J697" s="57" t="s">
        <v>194</v>
      </c>
      <c r="K697" s="57" t="s">
        <v>7594</v>
      </c>
      <c r="L697" s="57" t="s">
        <v>7762</v>
      </c>
      <c r="M697" s="57" t="s">
        <v>203</v>
      </c>
      <c r="N697" s="57" t="s">
        <v>467</v>
      </c>
      <c r="O697" s="57" t="s">
        <v>187</v>
      </c>
      <c r="P697" s="58">
        <v>317823383</v>
      </c>
      <c r="Q697" s="58">
        <v>317823383</v>
      </c>
      <c r="R697" s="58">
        <v>0</v>
      </c>
      <c r="S697" s="57" t="s">
        <v>188</v>
      </c>
      <c r="T697" s="56">
        <v>43448</v>
      </c>
      <c r="U697" s="57" t="s">
        <v>189</v>
      </c>
      <c r="V697" s="57">
        <v>0</v>
      </c>
      <c r="W697" s="57" t="s">
        <v>237</v>
      </c>
      <c r="X697" s="57">
        <v>0</v>
      </c>
      <c r="Y697" s="57" t="s">
        <v>7763</v>
      </c>
    </row>
    <row r="698" spans="1:25" s="8" customFormat="1" ht="15.75" thickBot="1" x14ac:dyDescent="0.3">
      <c r="A698" s="7">
        <v>688</v>
      </c>
      <c r="B698" s="8" t="s">
        <v>6037</v>
      </c>
      <c r="C698" s="4" t="s">
        <v>30</v>
      </c>
      <c r="D698" s="11"/>
      <c r="E698" s="55" t="s">
        <v>7764</v>
      </c>
      <c r="F698" s="56">
        <v>42517</v>
      </c>
      <c r="G698" s="57" t="s">
        <v>207</v>
      </c>
      <c r="H698" s="57" t="s">
        <v>311</v>
      </c>
      <c r="I698" s="57" t="s">
        <v>193</v>
      </c>
      <c r="J698" s="57" t="s">
        <v>194</v>
      </c>
      <c r="K698" s="57" t="s">
        <v>7590</v>
      </c>
      <c r="L698" s="57" t="s">
        <v>7765</v>
      </c>
      <c r="M698" s="57" t="s">
        <v>210</v>
      </c>
      <c r="N698" s="57" t="s">
        <v>516</v>
      </c>
      <c r="O698" s="57" t="s">
        <v>187</v>
      </c>
      <c r="P698" s="58">
        <v>24358132</v>
      </c>
      <c r="Q698" s="58">
        <v>24358132</v>
      </c>
      <c r="R698" s="58">
        <v>0</v>
      </c>
      <c r="S698" s="57" t="s">
        <v>188</v>
      </c>
      <c r="T698" s="56">
        <v>43299</v>
      </c>
      <c r="U698" s="57" t="s">
        <v>189</v>
      </c>
      <c r="V698" s="57">
        <v>0</v>
      </c>
      <c r="W698" s="57" t="s">
        <v>237</v>
      </c>
      <c r="X698" s="57">
        <v>0</v>
      </c>
      <c r="Y698" s="57" t="s">
        <v>7766</v>
      </c>
    </row>
    <row r="699" spans="1:25" s="8" customFormat="1" ht="15.75" thickBot="1" x14ac:dyDescent="0.3">
      <c r="A699" s="7">
        <v>689</v>
      </c>
      <c r="B699" s="8" t="s">
        <v>6038</v>
      </c>
      <c r="C699" s="4" t="s">
        <v>30</v>
      </c>
      <c r="D699" s="11"/>
      <c r="E699" s="55" t="s">
        <v>7767</v>
      </c>
      <c r="F699" s="56">
        <v>42746</v>
      </c>
      <c r="G699" s="57" t="s">
        <v>182</v>
      </c>
      <c r="H699" s="57" t="s">
        <v>331</v>
      </c>
      <c r="I699" s="57" t="s">
        <v>184</v>
      </c>
      <c r="J699" s="57" t="s">
        <v>194</v>
      </c>
      <c r="K699" s="57" t="s">
        <v>7594</v>
      </c>
      <c r="L699" s="57" t="s">
        <v>7768</v>
      </c>
      <c r="M699" s="57" t="s">
        <v>279</v>
      </c>
      <c r="N699" s="57" t="s">
        <v>1352</v>
      </c>
      <c r="O699" s="57" t="s">
        <v>187</v>
      </c>
      <c r="P699" s="58">
        <v>110000000</v>
      </c>
      <c r="Q699" s="58">
        <v>110000000</v>
      </c>
      <c r="R699" s="58">
        <v>0</v>
      </c>
      <c r="S699" s="57" t="s">
        <v>188</v>
      </c>
      <c r="T699" s="56">
        <v>43439</v>
      </c>
      <c r="U699" s="57" t="s">
        <v>189</v>
      </c>
      <c r="V699" s="57">
        <v>0</v>
      </c>
      <c r="W699" s="57" t="s">
        <v>237</v>
      </c>
      <c r="X699" s="57">
        <v>0</v>
      </c>
      <c r="Y699" s="57" t="s">
        <v>7769</v>
      </c>
    </row>
    <row r="700" spans="1:25" s="8" customFormat="1" ht="15.75" thickBot="1" x14ac:dyDescent="0.3">
      <c r="A700" s="7">
        <v>690</v>
      </c>
      <c r="B700" s="8" t="s">
        <v>6039</v>
      </c>
      <c r="C700" s="4" t="s">
        <v>30</v>
      </c>
      <c r="D700" s="11"/>
      <c r="E700" s="55" t="s">
        <v>7770</v>
      </c>
      <c r="F700" s="56">
        <v>42662</v>
      </c>
      <c r="G700" s="57" t="s">
        <v>182</v>
      </c>
      <c r="H700" s="57" t="s">
        <v>331</v>
      </c>
      <c r="I700" s="57" t="s">
        <v>184</v>
      </c>
      <c r="J700" s="57" t="s">
        <v>194</v>
      </c>
      <c r="K700" s="57" t="s">
        <v>7594</v>
      </c>
      <c r="L700" s="57" t="s">
        <v>7771</v>
      </c>
      <c r="M700" s="57" t="s">
        <v>203</v>
      </c>
      <c r="N700" s="57" t="s">
        <v>467</v>
      </c>
      <c r="O700" s="57" t="s">
        <v>187</v>
      </c>
      <c r="P700" s="58">
        <v>55000000</v>
      </c>
      <c r="Q700" s="58">
        <v>55000000</v>
      </c>
      <c r="R700" s="58">
        <v>0</v>
      </c>
      <c r="S700" s="57" t="s">
        <v>188</v>
      </c>
      <c r="T700" s="56">
        <v>43494</v>
      </c>
      <c r="U700" s="57" t="s">
        <v>189</v>
      </c>
      <c r="V700" s="57">
        <v>0</v>
      </c>
      <c r="W700" s="57" t="s">
        <v>237</v>
      </c>
      <c r="X700" s="57">
        <v>0</v>
      </c>
      <c r="Y700" s="57" t="s">
        <v>7772</v>
      </c>
    </row>
    <row r="701" spans="1:25" s="8" customFormat="1" ht="15.75" thickBot="1" x14ac:dyDescent="0.3">
      <c r="A701" s="7">
        <v>691</v>
      </c>
      <c r="B701" s="8" t="s">
        <v>6040</v>
      </c>
      <c r="C701" s="4" t="s">
        <v>30</v>
      </c>
      <c r="D701" s="11"/>
      <c r="E701" s="55" t="s">
        <v>7773</v>
      </c>
      <c r="F701" s="56">
        <v>42985</v>
      </c>
      <c r="G701" s="57" t="s">
        <v>207</v>
      </c>
      <c r="H701" s="57" t="s">
        <v>311</v>
      </c>
      <c r="I701" s="57" t="s">
        <v>193</v>
      </c>
      <c r="J701" s="57" t="s">
        <v>194</v>
      </c>
      <c r="K701" s="57" t="s">
        <v>7590</v>
      </c>
      <c r="L701" s="57" t="s">
        <v>7774</v>
      </c>
      <c r="M701" s="57" t="s">
        <v>210</v>
      </c>
      <c r="N701" s="57" t="s">
        <v>516</v>
      </c>
      <c r="O701" s="57" t="s">
        <v>187</v>
      </c>
      <c r="P701" s="58">
        <v>57573329</v>
      </c>
      <c r="Q701" s="58">
        <v>57573329</v>
      </c>
      <c r="R701" s="58">
        <v>0</v>
      </c>
      <c r="S701" s="57" t="s">
        <v>188</v>
      </c>
      <c r="T701" s="56">
        <v>43500</v>
      </c>
      <c r="U701" s="57" t="s">
        <v>189</v>
      </c>
      <c r="V701" s="57">
        <v>0</v>
      </c>
      <c r="W701" s="57" t="s">
        <v>237</v>
      </c>
      <c r="X701" s="57">
        <v>0</v>
      </c>
      <c r="Y701" s="57" t="s">
        <v>7775</v>
      </c>
    </row>
    <row r="702" spans="1:25" s="8" customFormat="1" ht="15.75" thickBot="1" x14ac:dyDescent="0.3">
      <c r="A702" s="7">
        <v>692</v>
      </c>
      <c r="B702" s="8" t="s">
        <v>6041</v>
      </c>
      <c r="C702" s="4" t="s">
        <v>30</v>
      </c>
      <c r="D702" s="11"/>
      <c r="E702" s="55" t="s">
        <v>7776</v>
      </c>
      <c r="F702" s="56">
        <v>42137</v>
      </c>
      <c r="G702" s="57" t="s">
        <v>182</v>
      </c>
      <c r="H702" s="57" t="s">
        <v>331</v>
      </c>
      <c r="I702" s="57" t="s">
        <v>193</v>
      </c>
      <c r="J702" s="57" t="s">
        <v>194</v>
      </c>
      <c r="K702" s="57" t="s">
        <v>7594</v>
      </c>
      <c r="L702" s="57" t="s">
        <v>7777</v>
      </c>
      <c r="M702" s="57" t="s">
        <v>279</v>
      </c>
      <c r="N702" s="57" t="s">
        <v>1371</v>
      </c>
      <c r="O702" s="57" t="s">
        <v>187</v>
      </c>
      <c r="P702" s="58">
        <v>120000000</v>
      </c>
      <c r="Q702" s="58">
        <v>120000000</v>
      </c>
      <c r="R702" s="58">
        <v>0</v>
      </c>
      <c r="S702" s="57" t="s">
        <v>188</v>
      </c>
      <c r="T702" s="56">
        <v>43434</v>
      </c>
      <c r="U702" s="57" t="s">
        <v>189</v>
      </c>
      <c r="V702" s="57">
        <v>0</v>
      </c>
      <c r="W702" s="57" t="s">
        <v>237</v>
      </c>
      <c r="X702" s="57">
        <v>0</v>
      </c>
      <c r="Y702" s="57" t="s">
        <v>7778</v>
      </c>
    </row>
    <row r="703" spans="1:25" s="8" customFormat="1" ht="15.75" thickBot="1" x14ac:dyDescent="0.3">
      <c r="A703" s="7">
        <v>693</v>
      </c>
      <c r="B703" s="8" t="s">
        <v>6042</v>
      </c>
      <c r="C703" s="4" t="s">
        <v>30</v>
      </c>
      <c r="D703" s="11"/>
      <c r="E703" s="55" t="s">
        <v>7779</v>
      </c>
      <c r="F703" s="56">
        <v>43235</v>
      </c>
      <c r="G703" s="57" t="s">
        <v>182</v>
      </c>
      <c r="H703" s="57" t="s">
        <v>331</v>
      </c>
      <c r="I703" s="57" t="s">
        <v>193</v>
      </c>
      <c r="J703" s="57" t="s">
        <v>194</v>
      </c>
      <c r="K703" s="57" t="s">
        <v>7594</v>
      </c>
      <c r="L703" s="57" t="s">
        <v>7780</v>
      </c>
      <c r="M703" s="57" t="s">
        <v>203</v>
      </c>
      <c r="N703" s="57" t="s">
        <v>467</v>
      </c>
      <c r="O703" s="57" t="s">
        <v>187</v>
      </c>
      <c r="P703" s="58">
        <v>1000000</v>
      </c>
      <c r="Q703" s="58">
        <v>1000000</v>
      </c>
      <c r="R703" s="58">
        <v>0</v>
      </c>
      <c r="S703" s="57" t="s">
        <v>188</v>
      </c>
      <c r="T703" s="56">
        <v>43475</v>
      </c>
      <c r="U703" s="57" t="s">
        <v>189</v>
      </c>
      <c r="V703" s="57">
        <v>0</v>
      </c>
      <c r="W703" s="57" t="s">
        <v>237</v>
      </c>
      <c r="X703" s="57">
        <v>0</v>
      </c>
      <c r="Y703" s="57" t="s">
        <v>7781</v>
      </c>
    </row>
    <row r="704" spans="1:25" s="8" customFormat="1" ht="15.75" thickBot="1" x14ac:dyDescent="0.3">
      <c r="A704" s="7">
        <v>694</v>
      </c>
      <c r="B704" s="8" t="s">
        <v>6043</v>
      </c>
      <c r="C704" s="4" t="s">
        <v>30</v>
      </c>
      <c r="D704" s="11"/>
      <c r="E704" s="55" t="s">
        <v>7782</v>
      </c>
      <c r="F704" s="56">
        <v>42523</v>
      </c>
      <c r="G704" s="57" t="s">
        <v>182</v>
      </c>
      <c r="H704" s="57" t="s">
        <v>331</v>
      </c>
      <c r="I704" s="57" t="s">
        <v>193</v>
      </c>
      <c r="J704" s="57" t="s">
        <v>194</v>
      </c>
      <c r="K704" s="57" t="s">
        <v>7594</v>
      </c>
      <c r="L704" s="57" t="s">
        <v>7783</v>
      </c>
      <c r="M704" s="57" t="s">
        <v>203</v>
      </c>
      <c r="N704" s="57" t="s">
        <v>467</v>
      </c>
      <c r="O704" s="57" t="s">
        <v>187</v>
      </c>
      <c r="P704" s="58">
        <v>0</v>
      </c>
      <c r="Q704" s="58">
        <v>0</v>
      </c>
      <c r="R704" s="58">
        <v>0</v>
      </c>
      <c r="S704" s="57" t="s">
        <v>188</v>
      </c>
      <c r="T704" s="56">
        <v>43397</v>
      </c>
      <c r="U704" s="57" t="s">
        <v>189</v>
      </c>
      <c r="V704" s="57">
        <v>0</v>
      </c>
      <c r="W704" s="57" t="s">
        <v>237</v>
      </c>
      <c r="X704" s="57">
        <v>0</v>
      </c>
      <c r="Y704" s="57" t="s">
        <v>7784</v>
      </c>
    </row>
    <row r="705" spans="1:25" s="8" customFormat="1" ht="15.75" thickBot="1" x14ac:dyDescent="0.3">
      <c r="A705" s="7">
        <v>695</v>
      </c>
      <c r="B705" s="8" t="s">
        <v>6044</v>
      </c>
      <c r="C705" s="4" t="s">
        <v>30</v>
      </c>
      <c r="D705" s="11"/>
      <c r="E705" s="55" t="s">
        <v>7785</v>
      </c>
      <c r="F705" s="56">
        <v>42318</v>
      </c>
      <c r="G705" s="57" t="s">
        <v>182</v>
      </c>
      <c r="H705" s="57" t="s">
        <v>331</v>
      </c>
      <c r="I705" s="57" t="s">
        <v>193</v>
      </c>
      <c r="J705" s="57" t="s">
        <v>194</v>
      </c>
      <c r="K705" s="57" t="s">
        <v>7594</v>
      </c>
      <c r="L705" s="57" t="s">
        <v>7786</v>
      </c>
      <c r="M705" s="57" t="s">
        <v>203</v>
      </c>
      <c r="N705" s="57" t="s">
        <v>467</v>
      </c>
      <c r="O705" s="57" t="s">
        <v>187</v>
      </c>
      <c r="P705" s="58">
        <v>44439250</v>
      </c>
      <c r="Q705" s="58">
        <v>44439250</v>
      </c>
      <c r="R705" s="58">
        <v>0</v>
      </c>
      <c r="S705" s="57" t="s">
        <v>188</v>
      </c>
      <c r="T705" s="56">
        <v>43375</v>
      </c>
      <c r="U705" s="57" t="s">
        <v>189</v>
      </c>
      <c r="V705" s="57">
        <v>0</v>
      </c>
      <c r="W705" s="57" t="s">
        <v>237</v>
      </c>
      <c r="X705" s="57">
        <v>0</v>
      </c>
      <c r="Y705" s="57" t="s">
        <v>7787</v>
      </c>
    </row>
    <row r="706" spans="1:25" s="8" customFormat="1" ht="15.75" thickBot="1" x14ac:dyDescent="0.3">
      <c r="A706" s="7">
        <v>696</v>
      </c>
      <c r="B706" s="8" t="s">
        <v>6045</v>
      </c>
      <c r="C706" s="4" t="s">
        <v>30</v>
      </c>
      <c r="D706" s="11"/>
      <c r="E706" s="55" t="s">
        <v>7788</v>
      </c>
      <c r="F706" s="56">
        <v>42393</v>
      </c>
      <c r="G706" s="57" t="s">
        <v>182</v>
      </c>
      <c r="H706" s="57" t="s">
        <v>331</v>
      </c>
      <c r="I706" s="57" t="s">
        <v>193</v>
      </c>
      <c r="J706" s="57" t="s">
        <v>194</v>
      </c>
      <c r="K706" s="57" t="s">
        <v>7594</v>
      </c>
      <c r="L706" s="57" t="s">
        <v>7789</v>
      </c>
      <c r="M706" s="57" t="s">
        <v>203</v>
      </c>
      <c r="N706" s="57" t="s">
        <v>467</v>
      </c>
      <c r="O706" s="57" t="s">
        <v>187</v>
      </c>
      <c r="P706" s="58">
        <v>160046951</v>
      </c>
      <c r="Q706" s="58">
        <v>160046951</v>
      </c>
      <c r="R706" s="58">
        <v>0</v>
      </c>
      <c r="S706" s="57" t="s">
        <v>188</v>
      </c>
      <c r="T706" s="56">
        <v>43391</v>
      </c>
      <c r="U706" s="57" t="s">
        <v>189</v>
      </c>
      <c r="V706" s="57">
        <v>0</v>
      </c>
      <c r="W706" s="57" t="s">
        <v>237</v>
      </c>
      <c r="X706" s="57">
        <v>0</v>
      </c>
      <c r="Y706" s="57" t="s">
        <v>7790</v>
      </c>
    </row>
    <row r="707" spans="1:25" s="8" customFormat="1" ht="15.75" thickBot="1" x14ac:dyDescent="0.3">
      <c r="A707" s="7">
        <v>697</v>
      </c>
      <c r="B707" s="8" t="s">
        <v>6046</v>
      </c>
      <c r="C707" s="4" t="s">
        <v>30</v>
      </c>
      <c r="D707" s="11"/>
      <c r="E707" s="55" t="s">
        <v>7791</v>
      </c>
      <c r="F707" s="56">
        <v>42772</v>
      </c>
      <c r="G707" s="57" t="s">
        <v>182</v>
      </c>
      <c r="H707" s="57" t="s">
        <v>331</v>
      </c>
      <c r="I707" s="57" t="s">
        <v>193</v>
      </c>
      <c r="J707" s="57" t="s">
        <v>194</v>
      </c>
      <c r="K707" s="57" t="s">
        <v>7594</v>
      </c>
      <c r="L707" s="57" t="s">
        <v>7792</v>
      </c>
      <c r="M707" s="57" t="s">
        <v>203</v>
      </c>
      <c r="N707" s="57" t="s">
        <v>467</v>
      </c>
      <c r="O707" s="57" t="s">
        <v>187</v>
      </c>
      <c r="P707" s="58">
        <v>247030929</v>
      </c>
      <c r="Q707" s="58">
        <v>247030929</v>
      </c>
      <c r="R707" s="58">
        <v>0</v>
      </c>
      <c r="S707" s="57" t="s">
        <v>188</v>
      </c>
      <c r="T707" s="56">
        <v>43396</v>
      </c>
      <c r="U707" s="57" t="s">
        <v>189</v>
      </c>
      <c r="V707" s="57">
        <v>0</v>
      </c>
      <c r="W707" s="57" t="s">
        <v>237</v>
      </c>
      <c r="X707" s="57">
        <v>0</v>
      </c>
      <c r="Y707" s="57" t="s">
        <v>7793</v>
      </c>
    </row>
    <row r="708" spans="1:25" s="8" customFormat="1" ht="15.75" thickBot="1" x14ac:dyDescent="0.3">
      <c r="A708" s="7">
        <v>698</v>
      </c>
      <c r="B708" s="8" t="s">
        <v>6047</v>
      </c>
      <c r="C708" s="4" t="s">
        <v>30</v>
      </c>
      <c r="D708" s="11"/>
      <c r="E708" s="55" t="s">
        <v>7794</v>
      </c>
      <c r="F708" s="56">
        <v>42580</v>
      </c>
      <c r="G708" s="57" t="s">
        <v>182</v>
      </c>
      <c r="H708" s="57" t="s">
        <v>331</v>
      </c>
      <c r="I708" s="57" t="s">
        <v>184</v>
      </c>
      <c r="J708" s="57" t="s">
        <v>194</v>
      </c>
      <c r="K708" s="57" t="s">
        <v>7594</v>
      </c>
      <c r="L708" s="57" t="s">
        <v>7795</v>
      </c>
      <c r="M708" s="57" t="s">
        <v>274</v>
      </c>
      <c r="N708" s="57" t="s">
        <v>1270</v>
      </c>
      <c r="O708" s="57" t="s">
        <v>187</v>
      </c>
      <c r="P708" s="58">
        <v>203792310</v>
      </c>
      <c r="Q708" s="58">
        <v>203792310</v>
      </c>
      <c r="R708" s="58">
        <v>0</v>
      </c>
      <c r="S708" s="57" t="s">
        <v>188</v>
      </c>
      <c r="T708" s="56">
        <v>43493</v>
      </c>
      <c r="U708" s="57" t="s">
        <v>198</v>
      </c>
      <c r="V708" s="57">
        <v>13246500</v>
      </c>
      <c r="W708" s="57" t="s">
        <v>237</v>
      </c>
      <c r="X708" s="57">
        <v>0</v>
      </c>
      <c r="Y708" s="57" t="s">
        <v>8010</v>
      </c>
    </row>
    <row r="709" spans="1:25" s="8" customFormat="1" ht="15.75" thickBot="1" x14ac:dyDescent="0.3">
      <c r="A709" s="7">
        <v>699</v>
      </c>
      <c r="B709" s="8" t="s">
        <v>6048</v>
      </c>
      <c r="C709" s="4" t="s">
        <v>30</v>
      </c>
      <c r="D709" s="11"/>
      <c r="E709" s="55" t="s">
        <v>7796</v>
      </c>
      <c r="F709" s="56">
        <v>42663</v>
      </c>
      <c r="G709" s="57" t="s">
        <v>182</v>
      </c>
      <c r="H709" s="57" t="s">
        <v>331</v>
      </c>
      <c r="I709" s="57" t="s">
        <v>184</v>
      </c>
      <c r="J709" s="57" t="s">
        <v>194</v>
      </c>
      <c r="K709" s="57" t="s">
        <v>7594</v>
      </c>
      <c r="L709" s="57" t="s">
        <v>7797</v>
      </c>
      <c r="M709" s="57" t="s">
        <v>279</v>
      </c>
      <c r="N709" s="57" t="s">
        <v>1345</v>
      </c>
      <c r="O709" s="57" t="s">
        <v>187</v>
      </c>
      <c r="P709" s="58">
        <v>55000000</v>
      </c>
      <c r="Q709" s="58">
        <v>55000000</v>
      </c>
      <c r="R709" s="58">
        <v>0</v>
      </c>
      <c r="S709" s="57" t="s">
        <v>188</v>
      </c>
      <c r="T709" s="56">
        <v>43318</v>
      </c>
      <c r="U709" s="57" t="s">
        <v>189</v>
      </c>
      <c r="V709" s="57">
        <v>0</v>
      </c>
      <c r="W709" s="57" t="s">
        <v>237</v>
      </c>
      <c r="X709" s="57">
        <v>0</v>
      </c>
      <c r="Y709" s="57" t="s">
        <v>7798</v>
      </c>
    </row>
    <row r="710" spans="1:25" s="8" customFormat="1" ht="15.75" thickBot="1" x14ac:dyDescent="0.3">
      <c r="A710" s="7">
        <v>700</v>
      </c>
      <c r="B710" s="8" t="s">
        <v>6049</v>
      </c>
      <c r="C710" s="4" t="s">
        <v>30</v>
      </c>
      <c r="D710" s="11"/>
      <c r="E710" s="55" t="s">
        <v>7799</v>
      </c>
      <c r="F710" s="56">
        <v>38979</v>
      </c>
      <c r="G710" s="57" t="s">
        <v>182</v>
      </c>
      <c r="H710" s="57" t="s">
        <v>331</v>
      </c>
      <c r="I710" s="57" t="s">
        <v>193</v>
      </c>
      <c r="J710" s="57" t="s">
        <v>194</v>
      </c>
      <c r="K710" s="57" t="s">
        <v>7594</v>
      </c>
      <c r="L710" s="57" t="s">
        <v>7800</v>
      </c>
      <c r="M710" s="57" t="s">
        <v>244</v>
      </c>
      <c r="N710" s="57" t="s">
        <v>933</v>
      </c>
      <c r="O710" s="57" t="s">
        <v>187</v>
      </c>
      <c r="P710" s="58">
        <v>17488000</v>
      </c>
      <c r="Q710" s="58">
        <v>17488000</v>
      </c>
      <c r="R710" s="58">
        <v>0</v>
      </c>
      <c r="S710" s="57" t="s">
        <v>188</v>
      </c>
      <c r="T710" s="56">
        <v>43497</v>
      </c>
      <c r="U710" s="57" t="s">
        <v>198</v>
      </c>
      <c r="V710" s="57">
        <v>11338285</v>
      </c>
      <c r="W710" s="57" t="s">
        <v>237</v>
      </c>
      <c r="X710" s="57">
        <v>0</v>
      </c>
      <c r="Y710" s="57" t="s">
        <v>8011</v>
      </c>
    </row>
    <row r="711" spans="1:25" s="8" customFormat="1" ht="15.75" thickBot="1" x14ac:dyDescent="0.3">
      <c r="A711" s="7">
        <v>701</v>
      </c>
      <c r="B711" s="8" t="s">
        <v>6050</v>
      </c>
      <c r="C711" s="4" t="s">
        <v>30</v>
      </c>
      <c r="D711" s="11"/>
      <c r="E711" s="55" t="s">
        <v>7801</v>
      </c>
      <c r="F711" s="56">
        <v>43343</v>
      </c>
      <c r="G711" s="57" t="s">
        <v>182</v>
      </c>
      <c r="H711" s="57" t="s">
        <v>331</v>
      </c>
      <c r="I711" s="57" t="s">
        <v>193</v>
      </c>
      <c r="J711" s="57" t="s">
        <v>194</v>
      </c>
      <c r="K711" s="57" t="s">
        <v>7594</v>
      </c>
      <c r="L711" s="57" t="s">
        <v>7802</v>
      </c>
      <c r="M711" s="57" t="s">
        <v>203</v>
      </c>
      <c r="N711" s="57" t="s">
        <v>467</v>
      </c>
      <c r="O711" s="57" t="s">
        <v>187</v>
      </c>
      <c r="P711" s="58">
        <v>1116701</v>
      </c>
      <c r="Q711" s="58">
        <v>1116701</v>
      </c>
      <c r="R711" s="58">
        <v>0</v>
      </c>
      <c r="S711" s="57" t="s">
        <v>188</v>
      </c>
      <c r="T711" s="56">
        <v>43521</v>
      </c>
      <c r="U711" s="57" t="s">
        <v>189</v>
      </c>
      <c r="V711" s="57">
        <v>0</v>
      </c>
      <c r="W711" s="57" t="s">
        <v>237</v>
      </c>
      <c r="X711" s="57">
        <v>0</v>
      </c>
      <c r="Y711" s="57" t="s">
        <v>7803</v>
      </c>
    </row>
    <row r="712" spans="1:25" s="8" customFormat="1" ht="15.75" thickBot="1" x14ac:dyDescent="0.3">
      <c r="A712" s="7">
        <v>702</v>
      </c>
      <c r="B712" s="8" t="s">
        <v>6051</v>
      </c>
      <c r="C712" s="4" t="s">
        <v>30</v>
      </c>
      <c r="D712" s="11"/>
      <c r="E712" s="55" t="s">
        <v>7804</v>
      </c>
      <c r="F712" s="56">
        <v>43056</v>
      </c>
      <c r="G712" s="57" t="s">
        <v>182</v>
      </c>
      <c r="H712" s="57" t="s">
        <v>331</v>
      </c>
      <c r="I712" s="57" t="s">
        <v>193</v>
      </c>
      <c r="J712" s="57" t="s">
        <v>194</v>
      </c>
      <c r="K712" s="57" t="s">
        <v>7594</v>
      </c>
      <c r="L712" s="57" t="s">
        <v>7805</v>
      </c>
      <c r="M712" s="57" t="s">
        <v>203</v>
      </c>
      <c r="N712" s="57" t="s">
        <v>467</v>
      </c>
      <c r="O712" s="57" t="s">
        <v>187</v>
      </c>
      <c r="P712" s="58">
        <v>101090879</v>
      </c>
      <c r="Q712" s="58">
        <v>101090879</v>
      </c>
      <c r="R712" s="58">
        <v>0</v>
      </c>
      <c r="S712" s="57" t="s">
        <v>188</v>
      </c>
      <c r="T712" s="56">
        <v>43438</v>
      </c>
      <c r="U712" s="57" t="s">
        <v>189</v>
      </c>
      <c r="V712" s="57">
        <v>0</v>
      </c>
      <c r="W712" s="57" t="s">
        <v>237</v>
      </c>
      <c r="X712" s="57">
        <v>0</v>
      </c>
      <c r="Y712" s="57" t="s">
        <v>7806</v>
      </c>
    </row>
    <row r="713" spans="1:25" s="8" customFormat="1" ht="15.75" thickBot="1" x14ac:dyDescent="0.3">
      <c r="A713" s="7">
        <v>703</v>
      </c>
      <c r="B713" s="8" t="s">
        <v>6052</v>
      </c>
      <c r="C713" s="4" t="s">
        <v>30</v>
      </c>
      <c r="D713" s="11"/>
      <c r="E713" s="55" t="s">
        <v>6728</v>
      </c>
      <c r="F713" s="56">
        <v>42787</v>
      </c>
      <c r="G713" s="57" t="s">
        <v>182</v>
      </c>
      <c r="H713" s="57" t="s">
        <v>331</v>
      </c>
      <c r="I713" s="57" t="s">
        <v>184</v>
      </c>
      <c r="J713" s="57" t="s">
        <v>194</v>
      </c>
      <c r="K713" s="57" t="s">
        <v>7594</v>
      </c>
      <c r="L713" s="57" t="s">
        <v>6729</v>
      </c>
      <c r="M713" s="57" t="s">
        <v>203</v>
      </c>
      <c r="N713" s="57" t="s">
        <v>467</v>
      </c>
      <c r="O713" s="57" t="s">
        <v>187</v>
      </c>
      <c r="P713" s="58">
        <v>620000</v>
      </c>
      <c r="Q713" s="58">
        <v>620000</v>
      </c>
      <c r="R713" s="58">
        <v>0</v>
      </c>
      <c r="S713" s="57" t="s">
        <v>188</v>
      </c>
      <c r="T713" s="56">
        <v>43435</v>
      </c>
      <c r="U713" s="57" t="s">
        <v>189</v>
      </c>
      <c r="V713" s="57">
        <v>0</v>
      </c>
      <c r="W713" s="57" t="s">
        <v>237</v>
      </c>
      <c r="X713" s="57">
        <v>0</v>
      </c>
      <c r="Y713" s="57" t="s">
        <v>7807</v>
      </c>
    </row>
    <row r="714" spans="1:25" s="8" customFormat="1" ht="15.75" thickBot="1" x14ac:dyDescent="0.3">
      <c r="A714" s="7">
        <v>704</v>
      </c>
      <c r="B714" s="8" t="s">
        <v>6053</v>
      </c>
      <c r="C714" s="4" t="s">
        <v>30</v>
      </c>
      <c r="D714" s="11"/>
      <c r="E714" s="55" t="s">
        <v>7808</v>
      </c>
      <c r="F714" s="56">
        <v>43146</v>
      </c>
      <c r="G714" s="57" t="s">
        <v>207</v>
      </c>
      <c r="H714" s="57" t="s">
        <v>311</v>
      </c>
      <c r="I714" s="57" t="s">
        <v>193</v>
      </c>
      <c r="J714" s="57" t="s">
        <v>194</v>
      </c>
      <c r="K714" s="57" t="s">
        <v>7590</v>
      </c>
      <c r="L714" s="57" t="s">
        <v>7270</v>
      </c>
      <c r="M714" s="57" t="s">
        <v>203</v>
      </c>
      <c r="N714" s="57" t="s">
        <v>467</v>
      </c>
      <c r="O714" s="57" t="s">
        <v>187</v>
      </c>
      <c r="P714" s="58">
        <v>52098600</v>
      </c>
      <c r="Q714" s="58">
        <v>52098600</v>
      </c>
      <c r="R714" s="58">
        <v>0</v>
      </c>
      <c r="S714" s="57" t="s">
        <v>188</v>
      </c>
      <c r="T714" s="56">
        <v>43522</v>
      </c>
      <c r="U714" s="57" t="s">
        <v>189</v>
      </c>
      <c r="V714" s="57">
        <v>0</v>
      </c>
      <c r="W714" s="57" t="s">
        <v>237</v>
      </c>
      <c r="X714" s="57">
        <v>0</v>
      </c>
      <c r="Y714" s="57" t="s">
        <v>7809</v>
      </c>
    </row>
    <row r="715" spans="1:25" s="8" customFormat="1" ht="15.75" thickBot="1" x14ac:dyDescent="0.3">
      <c r="A715" s="7">
        <v>705</v>
      </c>
      <c r="B715" s="8" t="s">
        <v>6054</v>
      </c>
      <c r="C715" s="4" t="s">
        <v>30</v>
      </c>
      <c r="D715" s="11"/>
      <c r="E715" s="55" t="s">
        <v>7810</v>
      </c>
      <c r="F715" s="56">
        <v>42656</v>
      </c>
      <c r="G715" s="57" t="s">
        <v>207</v>
      </c>
      <c r="H715" s="57" t="s">
        <v>311</v>
      </c>
      <c r="I715" s="57" t="s">
        <v>193</v>
      </c>
      <c r="J715" s="57" t="s">
        <v>194</v>
      </c>
      <c r="K715" s="57" t="s">
        <v>7590</v>
      </c>
      <c r="L715" s="57" t="s">
        <v>7811</v>
      </c>
      <c r="M715" s="57" t="s">
        <v>203</v>
      </c>
      <c r="N715" s="57" t="s">
        <v>467</v>
      </c>
      <c r="O715" s="57" t="s">
        <v>187</v>
      </c>
      <c r="P715" s="58">
        <v>13789100</v>
      </c>
      <c r="Q715" s="58">
        <v>13789100</v>
      </c>
      <c r="R715" s="58">
        <v>0</v>
      </c>
      <c r="S715" s="57" t="s">
        <v>188</v>
      </c>
      <c r="T715" s="56">
        <v>43515</v>
      </c>
      <c r="U715" s="57" t="s">
        <v>198</v>
      </c>
      <c r="V715" s="57">
        <v>52866666</v>
      </c>
      <c r="W715" s="57" t="s">
        <v>237</v>
      </c>
      <c r="X715" s="57">
        <v>0</v>
      </c>
      <c r="Y715" s="57" t="s">
        <v>7812</v>
      </c>
    </row>
    <row r="716" spans="1:25" s="8" customFormat="1" ht="15.75" thickBot="1" x14ac:dyDescent="0.3">
      <c r="A716" s="7">
        <v>706</v>
      </c>
      <c r="B716" s="8" t="s">
        <v>6055</v>
      </c>
      <c r="C716" s="4" t="s">
        <v>30</v>
      </c>
      <c r="D716" s="11"/>
      <c r="E716" s="55" t="s">
        <v>7813</v>
      </c>
      <c r="F716" s="56">
        <v>43235</v>
      </c>
      <c r="G716" s="57" t="s">
        <v>182</v>
      </c>
      <c r="H716" s="57" t="s">
        <v>331</v>
      </c>
      <c r="I716" s="57" t="s">
        <v>193</v>
      </c>
      <c r="J716" s="57" t="s">
        <v>194</v>
      </c>
      <c r="K716" s="57" t="s">
        <v>7594</v>
      </c>
      <c r="L716" s="57" t="s">
        <v>7814</v>
      </c>
      <c r="M716" s="57" t="s">
        <v>203</v>
      </c>
      <c r="N716" s="57" t="s">
        <v>467</v>
      </c>
      <c r="O716" s="57" t="s">
        <v>187</v>
      </c>
      <c r="P716" s="58">
        <v>2332445</v>
      </c>
      <c r="Q716" s="58">
        <v>2332445</v>
      </c>
      <c r="R716" s="58">
        <v>0</v>
      </c>
      <c r="S716" s="57" t="s">
        <v>188</v>
      </c>
      <c r="T716" s="56">
        <v>43535</v>
      </c>
      <c r="U716" s="57" t="s">
        <v>189</v>
      </c>
      <c r="V716" s="57">
        <v>0</v>
      </c>
      <c r="W716" s="57" t="s">
        <v>237</v>
      </c>
      <c r="X716" s="57">
        <v>0</v>
      </c>
      <c r="Y716" s="57" t="s">
        <v>7815</v>
      </c>
    </row>
    <row r="717" spans="1:25" s="8" customFormat="1" ht="15.75" thickBot="1" x14ac:dyDescent="0.3">
      <c r="A717" s="7">
        <v>707</v>
      </c>
      <c r="B717" s="8" t="s">
        <v>6056</v>
      </c>
      <c r="C717" s="4" t="s">
        <v>30</v>
      </c>
      <c r="D717" s="11"/>
      <c r="E717" s="55" t="s">
        <v>7816</v>
      </c>
      <c r="F717" s="56">
        <v>43040</v>
      </c>
      <c r="G717" s="57" t="s">
        <v>207</v>
      </c>
      <c r="H717" s="57" t="s">
        <v>311</v>
      </c>
      <c r="I717" s="57" t="s">
        <v>193</v>
      </c>
      <c r="J717" s="57" t="s">
        <v>194</v>
      </c>
      <c r="K717" s="57" t="s">
        <v>7590</v>
      </c>
      <c r="L717" s="57" t="s">
        <v>7817</v>
      </c>
      <c r="M717" s="57" t="s">
        <v>240</v>
      </c>
      <c r="N717" s="57" t="s">
        <v>902</v>
      </c>
      <c r="O717" s="57" t="s">
        <v>187</v>
      </c>
      <c r="P717" s="58">
        <v>174989136</v>
      </c>
      <c r="Q717" s="58">
        <v>174989136</v>
      </c>
      <c r="R717" s="58">
        <v>0</v>
      </c>
      <c r="S717" s="57" t="s">
        <v>188</v>
      </c>
      <c r="T717" s="56">
        <v>43420</v>
      </c>
      <c r="U717" s="57" t="s">
        <v>198</v>
      </c>
      <c r="V717" s="57">
        <v>11316602</v>
      </c>
      <c r="W717" s="57" t="s">
        <v>237</v>
      </c>
      <c r="X717" s="57">
        <v>0</v>
      </c>
      <c r="Y717" s="57" t="s">
        <v>7818</v>
      </c>
    </row>
    <row r="718" spans="1:25" s="8" customFormat="1" ht="15.75" thickBot="1" x14ac:dyDescent="0.3">
      <c r="A718" s="7">
        <v>708</v>
      </c>
      <c r="B718" s="8" t="s">
        <v>6057</v>
      </c>
      <c r="C718" s="4" t="s">
        <v>30</v>
      </c>
      <c r="D718" s="11"/>
      <c r="E718" s="55" t="s">
        <v>7819</v>
      </c>
      <c r="F718" s="56">
        <v>42271</v>
      </c>
      <c r="G718" s="57" t="s">
        <v>207</v>
      </c>
      <c r="H718" s="57" t="s">
        <v>311</v>
      </c>
      <c r="I718" s="57" t="s">
        <v>193</v>
      </c>
      <c r="J718" s="57" t="s">
        <v>194</v>
      </c>
      <c r="K718" s="57" t="s">
        <v>7590</v>
      </c>
      <c r="L718" s="57" t="s">
        <v>7820</v>
      </c>
      <c r="M718" s="57" t="s">
        <v>232</v>
      </c>
      <c r="N718" s="57" t="s">
        <v>754</v>
      </c>
      <c r="O718" s="57" t="s">
        <v>187</v>
      </c>
      <c r="P718" s="58">
        <v>85000000</v>
      </c>
      <c r="Q718" s="58">
        <v>85000000</v>
      </c>
      <c r="R718" s="58">
        <v>0</v>
      </c>
      <c r="S718" s="57" t="s">
        <v>188</v>
      </c>
      <c r="T718" s="56">
        <v>43412</v>
      </c>
      <c r="U718" s="57" t="s">
        <v>198</v>
      </c>
      <c r="V718" s="57">
        <v>101212600</v>
      </c>
      <c r="W718" s="57" t="s">
        <v>237</v>
      </c>
      <c r="X718" s="57">
        <v>0</v>
      </c>
      <c r="Y718" s="57" t="s">
        <v>7821</v>
      </c>
    </row>
    <row r="719" spans="1:25" s="8" customFormat="1" ht="15.75" thickBot="1" x14ac:dyDescent="0.3">
      <c r="A719" s="7">
        <v>709</v>
      </c>
      <c r="B719" s="8" t="s">
        <v>6058</v>
      </c>
      <c r="C719" s="4" t="s">
        <v>30</v>
      </c>
      <c r="D719" s="11"/>
      <c r="E719" s="55" t="s">
        <v>7822</v>
      </c>
      <c r="F719" s="56">
        <v>42768</v>
      </c>
      <c r="G719" s="57" t="s">
        <v>182</v>
      </c>
      <c r="H719" s="57" t="s">
        <v>331</v>
      </c>
      <c r="I719" s="57" t="s">
        <v>184</v>
      </c>
      <c r="J719" s="57" t="s">
        <v>194</v>
      </c>
      <c r="K719" s="57" t="s">
        <v>7594</v>
      </c>
      <c r="L719" s="57" t="s">
        <v>7823</v>
      </c>
      <c r="M719" s="57" t="s">
        <v>279</v>
      </c>
      <c r="N719" s="57" t="s">
        <v>1371</v>
      </c>
      <c r="O719" s="57" t="s">
        <v>187</v>
      </c>
      <c r="P719" s="58">
        <v>65000000</v>
      </c>
      <c r="Q719" s="58">
        <v>65000000</v>
      </c>
      <c r="R719" s="58">
        <v>0</v>
      </c>
      <c r="S719" s="57" t="s">
        <v>188</v>
      </c>
      <c r="T719" s="56">
        <v>43083</v>
      </c>
      <c r="U719" s="57" t="s">
        <v>189</v>
      </c>
      <c r="V719" s="57">
        <v>0</v>
      </c>
      <c r="W719" s="57" t="s">
        <v>237</v>
      </c>
      <c r="X719" s="57">
        <v>0</v>
      </c>
      <c r="Y719" s="57" t="s">
        <v>7824</v>
      </c>
    </row>
    <row r="720" spans="1:25" s="8" customFormat="1" ht="15.75" thickBot="1" x14ac:dyDescent="0.3">
      <c r="A720" s="7">
        <v>710</v>
      </c>
      <c r="B720" s="8" t="s">
        <v>6059</v>
      </c>
      <c r="C720" s="4" t="s">
        <v>30</v>
      </c>
      <c r="D720" s="11"/>
      <c r="E720" s="55" t="s">
        <v>7645</v>
      </c>
      <c r="F720" s="56">
        <v>43408</v>
      </c>
      <c r="G720" s="57" t="s">
        <v>182</v>
      </c>
      <c r="H720" s="57" t="s">
        <v>331</v>
      </c>
      <c r="I720" s="57" t="s">
        <v>193</v>
      </c>
      <c r="J720" s="57" t="s">
        <v>194</v>
      </c>
      <c r="K720" s="57" t="s">
        <v>7594</v>
      </c>
      <c r="L720" s="57" t="s">
        <v>7825</v>
      </c>
      <c r="M720" s="57" t="s">
        <v>203</v>
      </c>
      <c r="N720" s="57" t="s">
        <v>467</v>
      </c>
      <c r="O720" s="57" t="s">
        <v>187</v>
      </c>
      <c r="P720" s="58">
        <v>779447</v>
      </c>
      <c r="Q720" s="58">
        <v>779447</v>
      </c>
      <c r="R720" s="58">
        <v>0</v>
      </c>
      <c r="S720" s="57" t="s">
        <v>188</v>
      </c>
      <c r="T720" s="56">
        <v>43740</v>
      </c>
      <c r="U720" s="57" t="s">
        <v>189</v>
      </c>
      <c r="V720" s="57">
        <v>0</v>
      </c>
      <c r="W720" s="57" t="s">
        <v>237</v>
      </c>
      <c r="X720" s="57">
        <v>0</v>
      </c>
      <c r="Y720" s="57" t="s">
        <v>7826</v>
      </c>
    </row>
    <row r="721" spans="1:25" s="8" customFormat="1" ht="15.75" thickBot="1" x14ac:dyDescent="0.3">
      <c r="A721" s="7">
        <v>711</v>
      </c>
      <c r="B721" s="8" t="s">
        <v>6060</v>
      </c>
      <c r="C721" s="4" t="s">
        <v>30</v>
      </c>
      <c r="D721" s="11"/>
      <c r="E721" s="55" t="s">
        <v>7827</v>
      </c>
      <c r="F721" s="56">
        <v>42829</v>
      </c>
      <c r="G721" s="57" t="s">
        <v>182</v>
      </c>
      <c r="H721" s="57" t="s">
        <v>331</v>
      </c>
      <c r="I721" s="57" t="s">
        <v>193</v>
      </c>
      <c r="J721" s="57" t="s">
        <v>194</v>
      </c>
      <c r="K721" s="57" t="s">
        <v>7594</v>
      </c>
      <c r="L721" s="57" t="s">
        <v>7828</v>
      </c>
      <c r="M721" s="57" t="s">
        <v>244</v>
      </c>
      <c r="N721" s="57" t="s">
        <v>957</v>
      </c>
      <c r="O721" s="57" t="s">
        <v>187</v>
      </c>
      <c r="P721" s="58">
        <v>70000000</v>
      </c>
      <c r="Q721" s="58">
        <v>70000000</v>
      </c>
      <c r="R721" s="58">
        <v>0</v>
      </c>
      <c r="S721" s="57" t="s">
        <v>188</v>
      </c>
      <c r="T721" s="56">
        <v>43544</v>
      </c>
      <c r="U721" s="57" t="s">
        <v>189</v>
      </c>
      <c r="V721" s="57">
        <v>0</v>
      </c>
      <c r="W721" s="57" t="s">
        <v>237</v>
      </c>
      <c r="X721" s="57">
        <v>0</v>
      </c>
      <c r="Y721" s="57" t="s">
        <v>7829</v>
      </c>
    </row>
    <row r="722" spans="1:25" s="8" customFormat="1" ht="15.75" thickBot="1" x14ac:dyDescent="0.3">
      <c r="A722" s="7">
        <v>712</v>
      </c>
      <c r="B722" s="8" t="s">
        <v>6061</v>
      </c>
      <c r="C722" s="4" t="s">
        <v>30</v>
      </c>
      <c r="D722" s="11"/>
      <c r="E722" s="55" t="s">
        <v>7830</v>
      </c>
      <c r="F722" s="56">
        <v>42555</v>
      </c>
      <c r="G722" s="57" t="s">
        <v>182</v>
      </c>
      <c r="H722" s="57" t="s">
        <v>331</v>
      </c>
      <c r="I722" s="57" t="s">
        <v>193</v>
      </c>
      <c r="J722" s="57" t="s">
        <v>194</v>
      </c>
      <c r="K722" s="57" t="s">
        <v>7594</v>
      </c>
      <c r="L722" s="57" t="s">
        <v>7831</v>
      </c>
      <c r="M722" s="57" t="s">
        <v>203</v>
      </c>
      <c r="N722" s="57" t="s">
        <v>467</v>
      </c>
      <c r="O722" s="57" t="s">
        <v>187</v>
      </c>
      <c r="P722" s="58">
        <v>38386020</v>
      </c>
      <c r="Q722" s="58">
        <v>38386020</v>
      </c>
      <c r="R722" s="58">
        <v>0</v>
      </c>
      <c r="S722" s="57" t="s">
        <v>188</v>
      </c>
      <c r="T722" s="56">
        <v>42921</v>
      </c>
      <c r="U722" s="57" t="s">
        <v>189</v>
      </c>
      <c r="V722" s="57">
        <v>0</v>
      </c>
      <c r="W722" s="57" t="s">
        <v>237</v>
      </c>
      <c r="X722" s="57">
        <v>0</v>
      </c>
      <c r="Y722" s="57" t="s">
        <v>7832</v>
      </c>
    </row>
    <row r="723" spans="1:25" s="8" customFormat="1" ht="15.75" thickBot="1" x14ac:dyDescent="0.3">
      <c r="A723" s="7">
        <v>713</v>
      </c>
      <c r="B723" s="8" t="s">
        <v>6062</v>
      </c>
      <c r="C723" s="4" t="s">
        <v>30</v>
      </c>
      <c r="D723" s="11"/>
      <c r="E723" s="55" t="s">
        <v>7833</v>
      </c>
      <c r="F723" s="56">
        <v>42889</v>
      </c>
      <c r="G723" s="57" t="s">
        <v>182</v>
      </c>
      <c r="H723" s="57" t="s">
        <v>331</v>
      </c>
      <c r="I723" s="57" t="s">
        <v>193</v>
      </c>
      <c r="J723" s="57" t="s">
        <v>194</v>
      </c>
      <c r="K723" s="57" t="s">
        <v>7594</v>
      </c>
      <c r="L723" s="57" t="s">
        <v>7834</v>
      </c>
      <c r="M723" s="57" t="s">
        <v>203</v>
      </c>
      <c r="N723" s="57" t="s">
        <v>467</v>
      </c>
      <c r="O723" s="57" t="s">
        <v>187</v>
      </c>
      <c r="P723" s="58">
        <v>612500</v>
      </c>
      <c r="Q723" s="58">
        <v>612500</v>
      </c>
      <c r="R723" s="58">
        <v>0</v>
      </c>
      <c r="S723" s="57" t="s">
        <v>188</v>
      </c>
      <c r="T723" s="56">
        <v>43039</v>
      </c>
      <c r="U723" s="57" t="s">
        <v>189</v>
      </c>
      <c r="V723" s="57">
        <v>0</v>
      </c>
      <c r="W723" s="57" t="s">
        <v>237</v>
      </c>
      <c r="X723" s="57">
        <v>0</v>
      </c>
      <c r="Y723" s="57" t="s">
        <v>7835</v>
      </c>
    </row>
    <row r="724" spans="1:25" s="8" customFormat="1" ht="15.75" thickBot="1" x14ac:dyDescent="0.3">
      <c r="A724" s="7">
        <v>714</v>
      </c>
      <c r="B724" s="8" t="s">
        <v>6063</v>
      </c>
      <c r="C724" s="4" t="s">
        <v>30</v>
      </c>
      <c r="D724" s="11"/>
      <c r="E724" s="55" t="s">
        <v>7836</v>
      </c>
      <c r="F724" s="56">
        <v>42588</v>
      </c>
      <c r="G724" s="57" t="s">
        <v>191</v>
      </c>
      <c r="H724" s="57" t="s">
        <v>325</v>
      </c>
      <c r="I724" s="57" t="s">
        <v>184</v>
      </c>
      <c r="J724" s="57" t="s">
        <v>194</v>
      </c>
      <c r="K724" s="57" t="s">
        <v>7594</v>
      </c>
      <c r="L724" s="57" t="s">
        <v>7837</v>
      </c>
      <c r="M724" s="57" t="s">
        <v>203</v>
      </c>
      <c r="N724" s="57" t="s">
        <v>467</v>
      </c>
      <c r="O724" s="57" t="s">
        <v>187</v>
      </c>
      <c r="P724" s="58">
        <v>0</v>
      </c>
      <c r="Q724" s="58">
        <v>0</v>
      </c>
      <c r="R724" s="58">
        <v>0</v>
      </c>
      <c r="S724" s="57" t="s">
        <v>188</v>
      </c>
      <c r="T724" s="56">
        <v>42773</v>
      </c>
      <c r="U724" s="57" t="s">
        <v>189</v>
      </c>
      <c r="V724" s="57">
        <v>0</v>
      </c>
      <c r="W724" s="57" t="s">
        <v>237</v>
      </c>
      <c r="X724" s="57">
        <v>0</v>
      </c>
      <c r="Y724" s="57" t="s">
        <v>7838</v>
      </c>
    </row>
    <row r="725" spans="1:25" s="8" customFormat="1" ht="15.75" thickBot="1" x14ac:dyDescent="0.3">
      <c r="A725" s="7">
        <v>715</v>
      </c>
      <c r="B725" s="8" t="s">
        <v>6064</v>
      </c>
      <c r="C725" s="4" t="s">
        <v>30</v>
      </c>
      <c r="D725" s="11"/>
      <c r="E725" s="55" t="s">
        <v>7839</v>
      </c>
      <c r="F725" s="56">
        <v>42031</v>
      </c>
      <c r="G725" s="57" t="s">
        <v>182</v>
      </c>
      <c r="H725" s="57" t="s">
        <v>331</v>
      </c>
      <c r="I725" s="57" t="s">
        <v>193</v>
      </c>
      <c r="J725" s="57" t="s">
        <v>194</v>
      </c>
      <c r="K725" s="57" t="s">
        <v>7594</v>
      </c>
      <c r="L725" s="57" t="s">
        <v>7840</v>
      </c>
      <c r="M725" s="57" t="s">
        <v>259</v>
      </c>
      <c r="N725" s="57" t="s">
        <v>1048</v>
      </c>
      <c r="O725" s="57" t="s">
        <v>187</v>
      </c>
      <c r="P725" s="58">
        <v>60635198</v>
      </c>
      <c r="Q725" s="58">
        <v>60635198</v>
      </c>
      <c r="R725" s="58">
        <v>0</v>
      </c>
      <c r="S725" s="57" t="s">
        <v>188</v>
      </c>
      <c r="T725" s="56">
        <v>43056</v>
      </c>
      <c r="U725" s="57" t="s">
        <v>189</v>
      </c>
      <c r="V725" s="57">
        <v>0</v>
      </c>
      <c r="W725" s="57" t="s">
        <v>237</v>
      </c>
      <c r="X725" s="57">
        <v>0</v>
      </c>
      <c r="Y725" s="57" t="s">
        <v>7841</v>
      </c>
    </row>
    <row r="726" spans="1:25" s="8" customFormat="1" ht="15.75" thickBot="1" x14ac:dyDescent="0.3">
      <c r="A726" s="7">
        <v>716</v>
      </c>
      <c r="B726" s="8" t="s">
        <v>6065</v>
      </c>
      <c r="C726" s="4" t="s">
        <v>30</v>
      </c>
      <c r="D726" s="11"/>
      <c r="E726" s="55" t="s">
        <v>7842</v>
      </c>
      <c r="F726" s="56">
        <v>42618</v>
      </c>
      <c r="G726" s="57" t="s">
        <v>207</v>
      </c>
      <c r="H726" s="57" t="s">
        <v>311</v>
      </c>
      <c r="I726" s="57" t="s">
        <v>193</v>
      </c>
      <c r="J726" s="57" t="s">
        <v>194</v>
      </c>
      <c r="K726" s="57" t="s">
        <v>7590</v>
      </c>
      <c r="L726" s="57" t="s">
        <v>7843</v>
      </c>
      <c r="M726" s="57" t="s">
        <v>232</v>
      </c>
      <c r="N726" s="57" t="s">
        <v>754</v>
      </c>
      <c r="O726" s="57" t="s">
        <v>187</v>
      </c>
      <c r="P726" s="58">
        <v>85000000</v>
      </c>
      <c r="Q726" s="58">
        <v>85000000</v>
      </c>
      <c r="R726" s="58">
        <v>0</v>
      </c>
      <c r="S726" s="57" t="s">
        <v>188</v>
      </c>
      <c r="T726" s="56">
        <v>43539</v>
      </c>
      <c r="U726" s="57" t="s">
        <v>198</v>
      </c>
      <c r="V726" s="57">
        <v>11467676</v>
      </c>
      <c r="W726" s="57" t="s">
        <v>237</v>
      </c>
      <c r="X726" s="57">
        <v>0</v>
      </c>
      <c r="Y726" s="57" t="s">
        <v>7844</v>
      </c>
    </row>
    <row r="727" spans="1:25" s="8" customFormat="1" ht="15.75" thickBot="1" x14ac:dyDescent="0.3">
      <c r="A727" s="7">
        <v>717</v>
      </c>
      <c r="B727" s="8" t="s">
        <v>6066</v>
      </c>
      <c r="C727" s="4" t="s">
        <v>30</v>
      </c>
      <c r="D727" s="11"/>
      <c r="E727" s="55" t="s">
        <v>7845</v>
      </c>
      <c r="F727" s="56">
        <v>42444</v>
      </c>
      <c r="G727" s="57" t="s">
        <v>207</v>
      </c>
      <c r="H727" s="57" t="s">
        <v>311</v>
      </c>
      <c r="I727" s="57" t="s">
        <v>193</v>
      </c>
      <c r="J727" s="57" t="s">
        <v>194</v>
      </c>
      <c r="K727" s="57" t="s">
        <v>7590</v>
      </c>
      <c r="L727" s="57" t="s">
        <v>7398</v>
      </c>
      <c r="M727" s="57" t="s">
        <v>232</v>
      </c>
      <c r="N727" s="57" t="s">
        <v>754</v>
      </c>
      <c r="O727" s="57" t="s">
        <v>187</v>
      </c>
      <c r="P727" s="58">
        <v>85000000</v>
      </c>
      <c r="Q727" s="58">
        <v>85000000</v>
      </c>
      <c r="R727" s="58">
        <v>0</v>
      </c>
      <c r="S727" s="57" t="s">
        <v>188</v>
      </c>
      <c r="T727" s="56">
        <v>43539</v>
      </c>
      <c r="U727" s="57" t="s">
        <v>198</v>
      </c>
      <c r="V727" s="57">
        <v>41631061</v>
      </c>
      <c r="W727" s="57" t="s">
        <v>237</v>
      </c>
      <c r="X727" s="57">
        <v>0</v>
      </c>
      <c r="Y727" s="57" t="s">
        <v>7846</v>
      </c>
    </row>
    <row r="728" spans="1:25" s="8" customFormat="1" ht="15.75" thickBot="1" x14ac:dyDescent="0.3">
      <c r="A728" s="7">
        <v>718</v>
      </c>
      <c r="B728" s="8" t="s">
        <v>6067</v>
      </c>
      <c r="C728" s="4" t="s">
        <v>30</v>
      </c>
      <c r="D728" s="11"/>
      <c r="E728" s="55" t="s">
        <v>7847</v>
      </c>
      <c r="F728" s="56">
        <v>43363</v>
      </c>
      <c r="G728" s="57" t="s">
        <v>182</v>
      </c>
      <c r="H728" s="57" t="s">
        <v>331</v>
      </c>
      <c r="I728" s="57" t="s">
        <v>193</v>
      </c>
      <c r="J728" s="57" t="s">
        <v>194</v>
      </c>
      <c r="K728" s="57" t="s">
        <v>7594</v>
      </c>
      <c r="L728" s="57" t="s">
        <v>7848</v>
      </c>
      <c r="M728" s="57" t="s">
        <v>203</v>
      </c>
      <c r="N728" s="57" t="s">
        <v>467</v>
      </c>
      <c r="O728" s="57" t="s">
        <v>187</v>
      </c>
      <c r="P728" s="58">
        <v>0</v>
      </c>
      <c r="Q728" s="58">
        <v>0</v>
      </c>
      <c r="R728" s="58">
        <v>0</v>
      </c>
      <c r="S728" s="57" t="s">
        <v>188</v>
      </c>
      <c r="T728" s="56">
        <v>43531</v>
      </c>
      <c r="U728" s="57" t="s">
        <v>189</v>
      </c>
      <c r="V728" s="57">
        <v>0</v>
      </c>
      <c r="W728" s="57" t="s">
        <v>237</v>
      </c>
      <c r="X728" s="57">
        <v>0</v>
      </c>
      <c r="Y728" s="57" t="s">
        <v>7849</v>
      </c>
    </row>
    <row r="729" spans="1:25" s="8" customFormat="1" ht="15.75" thickBot="1" x14ac:dyDescent="0.3">
      <c r="A729" s="7">
        <v>719</v>
      </c>
      <c r="B729" s="8" t="s">
        <v>6068</v>
      </c>
      <c r="C729" s="4" t="s">
        <v>30</v>
      </c>
      <c r="D729" s="11"/>
      <c r="E729" s="55" t="s">
        <v>7850</v>
      </c>
      <c r="F729" s="56">
        <v>43446</v>
      </c>
      <c r="G729" s="57" t="s">
        <v>207</v>
      </c>
      <c r="H729" s="57" t="s">
        <v>311</v>
      </c>
      <c r="I729" s="57" t="s">
        <v>193</v>
      </c>
      <c r="J729" s="57" t="s">
        <v>194</v>
      </c>
      <c r="K729" s="57" t="s">
        <v>7590</v>
      </c>
      <c r="L729" s="57" t="s">
        <v>7851</v>
      </c>
      <c r="M729" s="57" t="s">
        <v>203</v>
      </c>
      <c r="N729" s="57" t="s">
        <v>467</v>
      </c>
      <c r="O729" s="57" t="s">
        <v>187</v>
      </c>
      <c r="P729" s="58">
        <v>0</v>
      </c>
      <c r="Q729" s="58">
        <v>0</v>
      </c>
      <c r="R729" s="58">
        <v>0</v>
      </c>
      <c r="S729" s="57" t="s">
        <v>188</v>
      </c>
      <c r="T729" s="56">
        <v>43811</v>
      </c>
      <c r="U729" s="57" t="s">
        <v>198</v>
      </c>
      <c r="V729" s="57">
        <v>607141091</v>
      </c>
      <c r="W729" s="57" t="s">
        <v>237</v>
      </c>
      <c r="X729" s="57">
        <v>0</v>
      </c>
      <c r="Y729" s="57" t="s">
        <v>7852</v>
      </c>
    </row>
    <row r="730" spans="1:25" s="8" customFormat="1" ht="15.75" thickBot="1" x14ac:dyDescent="0.3">
      <c r="A730" s="7">
        <v>720</v>
      </c>
      <c r="B730" s="8" t="s">
        <v>6069</v>
      </c>
      <c r="C730" s="4" t="s">
        <v>30</v>
      </c>
      <c r="D730" s="11"/>
      <c r="E730" s="55" t="s">
        <v>7853</v>
      </c>
      <c r="F730" s="56">
        <v>42541</v>
      </c>
      <c r="G730" s="57" t="s">
        <v>182</v>
      </c>
      <c r="H730" s="57" t="s">
        <v>331</v>
      </c>
      <c r="I730" s="57" t="s">
        <v>193</v>
      </c>
      <c r="J730" s="57" t="s">
        <v>194</v>
      </c>
      <c r="K730" s="57" t="s">
        <v>7594</v>
      </c>
      <c r="L730" s="57" t="s">
        <v>7854</v>
      </c>
      <c r="M730" s="57" t="s">
        <v>259</v>
      </c>
      <c r="N730" s="57" t="s">
        <v>1048</v>
      </c>
      <c r="O730" s="57" t="s">
        <v>187</v>
      </c>
      <c r="P730" s="58">
        <v>156005323</v>
      </c>
      <c r="Q730" s="58">
        <v>156005323</v>
      </c>
      <c r="R730" s="58">
        <v>0</v>
      </c>
      <c r="S730" s="57" t="s">
        <v>188</v>
      </c>
      <c r="T730" s="56">
        <v>43272</v>
      </c>
      <c r="U730" s="57" t="s">
        <v>189</v>
      </c>
      <c r="V730" s="57">
        <v>0</v>
      </c>
      <c r="W730" s="57" t="s">
        <v>237</v>
      </c>
      <c r="X730" s="57">
        <v>0</v>
      </c>
      <c r="Y730" s="57" t="s">
        <v>7855</v>
      </c>
    </row>
    <row r="731" spans="1:25" s="8" customFormat="1" ht="15.75" thickBot="1" x14ac:dyDescent="0.3">
      <c r="A731" s="7">
        <v>721</v>
      </c>
      <c r="B731" s="8" t="s">
        <v>6070</v>
      </c>
      <c r="C731" s="4" t="s">
        <v>30</v>
      </c>
      <c r="D731" s="11"/>
      <c r="E731" s="55" t="s">
        <v>7856</v>
      </c>
      <c r="F731" s="56">
        <v>42591</v>
      </c>
      <c r="G731" s="57" t="s">
        <v>207</v>
      </c>
      <c r="H731" s="57" t="s">
        <v>311</v>
      </c>
      <c r="I731" s="57" t="s">
        <v>193</v>
      </c>
      <c r="J731" s="57" t="s">
        <v>194</v>
      </c>
      <c r="K731" s="57" t="s">
        <v>7590</v>
      </c>
      <c r="L731" s="57" t="s">
        <v>7857</v>
      </c>
      <c r="M731" s="57" t="s">
        <v>203</v>
      </c>
      <c r="N731" s="57" t="s">
        <v>467</v>
      </c>
      <c r="O731" s="57" t="s">
        <v>187</v>
      </c>
      <c r="P731" s="58">
        <v>13789100</v>
      </c>
      <c r="Q731" s="58">
        <v>13789100</v>
      </c>
      <c r="R731" s="58">
        <v>0</v>
      </c>
      <c r="S731" s="57" t="s">
        <v>188</v>
      </c>
      <c r="T731" s="56">
        <v>43529</v>
      </c>
      <c r="U731" s="57" t="s">
        <v>189</v>
      </c>
      <c r="V731" s="57">
        <v>0</v>
      </c>
      <c r="W731" s="57" t="s">
        <v>237</v>
      </c>
      <c r="X731" s="57">
        <v>0</v>
      </c>
      <c r="Y731" s="57" t="s">
        <v>7858</v>
      </c>
    </row>
    <row r="732" spans="1:25" s="8" customFormat="1" ht="15.75" thickBot="1" x14ac:dyDescent="0.3">
      <c r="A732" s="7">
        <v>722</v>
      </c>
      <c r="B732" s="8" t="s">
        <v>6071</v>
      </c>
      <c r="C732" s="4" t="s">
        <v>30</v>
      </c>
      <c r="D732" s="11"/>
      <c r="E732" s="55" t="s">
        <v>7859</v>
      </c>
      <c r="F732" s="56">
        <v>42501</v>
      </c>
      <c r="G732" s="57" t="s">
        <v>191</v>
      </c>
      <c r="H732" s="57" t="s">
        <v>282</v>
      </c>
      <c r="I732" s="57" t="s">
        <v>184</v>
      </c>
      <c r="J732" s="57" t="s">
        <v>194</v>
      </c>
      <c r="K732" s="57" t="s">
        <v>7594</v>
      </c>
      <c r="L732" s="57" t="s">
        <v>7860</v>
      </c>
      <c r="M732" s="57" t="s">
        <v>268</v>
      </c>
      <c r="N732" s="57" t="s">
        <v>1167</v>
      </c>
      <c r="O732" s="57" t="s">
        <v>187</v>
      </c>
      <c r="P732" s="58">
        <v>2620983</v>
      </c>
      <c r="Q732" s="58">
        <v>2620983</v>
      </c>
      <c r="R732" s="58">
        <v>0</v>
      </c>
      <c r="S732" s="57" t="s">
        <v>188</v>
      </c>
      <c r="T732" s="56">
        <v>43553</v>
      </c>
      <c r="U732" s="57" t="s">
        <v>189</v>
      </c>
      <c r="V732" s="57">
        <v>0</v>
      </c>
      <c r="W732" s="57" t="s">
        <v>237</v>
      </c>
      <c r="X732" s="57">
        <v>0</v>
      </c>
      <c r="Y732" s="57" t="s">
        <v>7861</v>
      </c>
    </row>
    <row r="733" spans="1:25" s="8" customFormat="1" ht="15.75" thickBot="1" x14ac:dyDescent="0.3">
      <c r="A733" s="7">
        <v>723</v>
      </c>
      <c r="B733" s="8" t="s">
        <v>6072</v>
      </c>
      <c r="C733" s="4" t="s">
        <v>30</v>
      </c>
      <c r="D733" s="11"/>
      <c r="E733" s="55" t="s">
        <v>7862</v>
      </c>
      <c r="F733" s="56">
        <v>40231</v>
      </c>
      <c r="G733" s="57" t="s">
        <v>207</v>
      </c>
      <c r="H733" s="57" t="s">
        <v>311</v>
      </c>
      <c r="I733" s="57" t="s">
        <v>193</v>
      </c>
      <c r="J733" s="57" t="s">
        <v>194</v>
      </c>
      <c r="K733" s="57" t="s">
        <v>7863</v>
      </c>
      <c r="L733" s="57" t="s">
        <v>7864</v>
      </c>
      <c r="M733" s="57" t="s">
        <v>186</v>
      </c>
      <c r="N733" s="57" t="s">
        <v>302</v>
      </c>
      <c r="O733" s="57" t="s">
        <v>187</v>
      </c>
      <c r="P733" s="58">
        <v>20673716</v>
      </c>
      <c r="Q733" s="58">
        <v>20673716</v>
      </c>
      <c r="R733" s="58">
        <v>0</v>
      </c>
      <c r="S733" s="57" t="s">
        <v>188</v>
      </c>
      <c r="T733" s="56">
        <v>43546</v>
      </c>
      <c r="U733" s="57" t="s">
        <v>189</v>
      </c>
      <c r="V733" s="57">
        <v>0</v>
      </c>
      <c r="W733" s="57" t="s">
        <v>237</v>
      </c>
      <c r="X733" s="57">
        <v>0</v>
      </c>
      <c r="Y733" s="57" t="s">
        <v>7865</v>
      </c>
    </row>
    <row r="734" spans="1:25" s="8" customFormat="1" ht="15.75" thickBot="1" x14ac:dyDescent="0.3">
      <c r="A734" s="7">
        <v>724</v>
      </c>
      <c r="B734" s="8" t="s">
        <v>6073</v>
      </c>
      <c r="C734" s="4" t="s">
        <v>30</v>
      </c>
      <c r="D734" s="11"/>
      <c r="E734" s="55" t="s">
        <v>7866</v>
      </c>
      <c r="F734" s="56">
        <v>41654</v>
      </c>
      <c r="G734" s="57" t="s">
        <v>207</v>
      </c>
      <c r="H734" s="57" t="s">
        <v>311</v>
      </c>
      <c r="I734" s="57" t="s">
        <v>193</v>
      </c>
      <c r="J734" s="57" t="s">
        <v>194</v>
      </c>
      <c r="K734" s="57" t="s">
        <v>7594</v>
      </c>
      <c r="L734" s="57" t="s">
        <v>7867</v>
      </c>
      <c r="M734" s="57" t="s">
        <v>244</v>
      </c>
      <c r="N734" s="57" t="s">
        <v>933</v>
      </c>
      <c r="O734" s="57" t="s">
        <v>187</v>
      </c>
      <c r="P734" s="58">
        <v>0</v>
      </c>
      <c r="Q734" s="58">
        <v>0</v>
      </c>
      <c r="R734" s="58">
        <v>0</v>
      </c>
      <c r="S734" s="57" t="s">
        <v>188</v>
      </c>
      <c r="T734" s="56">
        <v>43497</v>
      </c>
      <c r="U734" s="57" t="s">
        <v>198</v>
      </c>
      <c r="V734" s="57">
        <v>13460185</v>
      </c>
      <c r="W734" s="57" t="s">
        <v>237</v>
      </c>
      <c r="X734" s="57">
        <v>0</v>
      </c>
      <c r="Y734" s="57" t="s">
        <v>7868</v>
      </c>
    </row>
    <row r="735" spans="1:25" s="8" customFormat="1" ht="15.75" thickBot="1" x14ac:dyDescent="0.3">
      <c r="A735" s="7">
        <v>725</v>
      </c>
      <c r="B735" s="8" t="s">
        <v>6074</v>
      </c>
      <c r="C735" s="4" t="s">
        <v>30</v>
      </c>
      <c r="D735" s="11"/>
      <c r="E735" s="55" t="s">
        <v>7869</v>
      </c>
      <c r="F735" s="56">
        <v>42650</v>
      </c>
      <c r="G735" s="57" t="s">
        <v>207</v>
      </c>
      <c r="H735" s="57" t="s">
        <v>311</v>
      </c>
      <c r="I735" s="57" t="s">
        <v>193</v>
      </c>
      <c r="J735" s="57" t="s">
        <v>194</v>
      </c>
      <c r="K735" s="57" t="s">
        <v>7590</v>
      </c>
      <c r="L735" s="57" t="s">
        <v>7870</v>
      </c>
      <c r="M735" s="57" t="s">
        <v>203</v>
      </c>
      <c r="N735" s="57" t="s">
        <v>467</v>
      </c>
      <c r="O735" s="57" t="s">
        <v>187</v>
      </c>
      <c r="P735" s="58">
        <v>13789100</v>
      </c>
      <c r="Q735" s="58">
        <v>13789100</v>
      </c>
      <c r="R735" s="58">
        <v>0</v>
      </c>
      <c r="S735" s="57" t="s">
        <v>188</v>
      </c>
      <c r="T735" s="56">
        <v>43424</v>
      </c>
      <c r="U735" s="57" t="s">
        <v>189</v>
      </c>
      <c r="V735" s="57">
        <v>0</v>
      </c>
      <c r="W735" s="57" t="s">
        <v>237</v>
      </c>
      <c r="X735" s="57">
        <v>0</v>
      </c>
      <c r="Y735" s="57" t="s">
        <v>8012</v>
      </c>
    </row>
    <row r="736" spans="1:25" s="8" customFormat="1" ht="15.75" thickBot="1" x14ac:dyDescent="0.3">
      <c r="A736" s="7">
        <v>726</v>
      </c>
      <c r="B736" s="8" t="s">
        <v>6075</v>
      </c>
      <c r="C736" s="4" t="s">
        <v>30</v>
      </c>
      <c r="D736" s="11"/>
      <c r="E736" s="55" t="s">
        <v>7871</v>
      </c>
      <c r="F736" s="56">
        <v>42605</v>
      </c>
      <c r="G736" s="57" t="s">
        <v>207</v>
      </c>
      <c r="H736" s="57" t="s">
        <v>311</v>
      </c>
      <c r="I736" s="57" t="s">
        <v>193</v>
      </c>
      <c r="J736" s="57" t="s">
        <v>194</v>
      </c>
      <c r="K736" s="57" t="s">
        <v>7590</v>
      </c>
      <c r="L736" s="57" t="s">
        <v>7872</v>
      </c>
      <c r="M736" s="57" t="s">
        <v>203</v>
      </c>
      <c r="N736" s="57" t="s">
        <v>467</v>
      </c>
      <c r="O736" s="57" t="s">
        <v>187</v>
      </c>
      <c r="P736" s="58">
        <v>13789100</v>
      </c>
      <c r="Q736" s="58">
        <v>13789100</v>
      </c>
      <c r="R736" s="58">
        <v>0</v>
      </c>
      <c r="S736" s="57" t="s">
        <v>188</v>
      </c>
      <c r="T736" s="56">
        <v>43564</v>
      </c>
      <c r="U736" s="57" t="s">
        <v>189</v>
      </c>
      <c r="V736" s="57">
        <v>0</v>
      </c>
      <c r="W736" s="57" t="s">
        <v>237</v>
      </c>
      <c r="X736" s="57">
        <v>0</v>
      </c>
      <c r="Y736" s="57" t="s">
        <v>7873</v>
      </c>
    </row>
    <row r="737" spans="1:25" s="8" customFormat="1" ht="15.75" thickBot="1" x14ac:dyDescent="0.3">
      <c r="A737" s="7">
        <v>727</v>
      </c>
      <c r="B737" s="8" t="s">
        <v>6076</v>
      </c>
      <c r="C737" s="4" t="s">
        <v>30</v>
      </c>
      <c r="D737" s="11"/>
      <c r="E737" s="55" t="s">
        <v>7874</v>
      </c>
      <c r="F737" s="56">
        <v>43154</v>
      </c>
      <c r="G737" s="57" t="s">
        <v>191</v>
      </c>
      <c r="H737" s="57" t="s">
        <v>325</v>
      </c>
      <c r="I737" s="57" t="s">
        <v>193</v>
      </c>
      <c r="J737" s="57" t="s">
        <v>194</v>
      </c>
      <c r="K737" s="57" t="s">
        <v>7594</v>
      </c>
      <c r="L737" s="57" t="s">
        <v>7270</v>
      </c>
      <c r="M737" s="57" t="s">
        <v>203</v>
      </c>
      <c r="N737" s="57" t="s">
        <v>467</v>
      </c>
      <c r="O737" s="57" t="s">
        <v>187</v>
      </c>
      <c r="P737" s="58">
        <v>492800000</v>
      </c>
      <c r="Q737" s="58">
        <v>492800000</v>
      </c>
      <c r="R737" s="58">
        <v>0</v>
      </c>
      <c r="S737" s="57" t="s">
        <v>188</v>
      </c>
      <c r="T737" s="56">
        <v>43523</v>
      </c>
      <c r="U737" s="57" t="s">
        <v>189</v>
      </c>
      <c r="V737" s="57">
        <v>0</v>
      </c>
      <c r="W737" s="57" t="s">
        <v>237</v>
      </c>
      <c r="X737" s="57">
        <v>0</v>
      </c>
      <c r="Y737" s="57" t="s">
        <v>7875</v>
      </c>
    </row>
    <row r="738" spans="1:25" s="8" customFormat="1" ht="15.75" thickBot="1" x14ac:dyDescent="0.3">
      <c r="A738" s="7">
        <v>728</v>
      </c>
      <c r="B738" s="8" t="s">
        <v>6077</v>
      </c>
      <c r="C738" s="4" t="s">
        <v>30</v>
      </c>
      <c r="D738" s="11"/>
      <c r="E738" s="55" t="s">
        <v>7876</v>
      </c>
      <c r="F738" s="56">
        <v>41897</v>
      </c>
      <c r="G738" s="57" t="s">
        <v>182</v>
      </c>
      <c r="H738" s="57" t="s">
        <v>331</v>
      </c>
      <c r="I738" s="57" t="s">
        <v>184</v>
      </c>
      <c r="J738" s="57" t="s">
        <v>194</v>
      </c>
      <c r="K738" s="57" t="s">
        <v>7594</v>
      </c>
      <c r="L738" s="57" t="s">
        <v>7877</v>
      </c>
      <c r="M738" s="57" t="s">
        <v>203</v>
      </c>
      <c r="N738" s="57" t="s">
        <v>467</v>
      </c>
      <c r="O738" s="57" t="s">
        <v>187</v>
      </c>
      <c r="P738" s="58">
        <v>200000000</v>
      </c>
      <c r="Q738" s="58">
        <v>200000000</v>
      </c>
      <c r="R738" s="58">
        <v>0</v>
      </c>
      <c r="S738" s="57" t="s">
        <v>188</v>
      </c>
      <c r="T738" s="56">
        <v>43168</v>
      </c>
      <c r="U738" s="57" t="s">
        <v>189</v>
      </c>
      <c r="V738" s="57">
        <v>0</v>
      </c>
      <c r="W738" s="57" t="s">
        <v>237</v>
      </c>
      <c r="X738" s="57">
        <v>0</v>
      </c>
      <c r="Y738" s="57" t="s">
        <v>7878</v>
      </c>
    </row>
    <row r="739" spans="1:25" s="8" customFormat="1" ht="15.75" thickBot="1" x14ac:dyDescent="0.3">
      <c r="A739" s="7">
        <v>729</v>
      </c>
      <c r="B739" s="8" t="s">
        <v>6078</v>
      </c>
      <c r="C739" s="4" t="s">
        <v>30</v>
      </c>
      <c r="D739" s="11"/>
      <c r="E739" s="55" t="s">
        <v>7879</v>
      </c>
      <c r="F739" s="56">
        <v>42793</v>
      </c>
      <c r="G739" s="57" t="s">
        <v>207</v>
      </c>
      <c r="H739" s="57" t="s">
        <v>311</v>
      </c>
      <c r="I739" s="57" t="s">
        <v>193</v>
      </c>
      <c r="J739" s="57" t="s">
        <v>194</v>
      </c>
      <c r="K739" s="57" t="s">
        <v>7590</v>
      </c>
      <c r="L739" s="57" t="s">
        <v>7880</v>
      </c>
      <c r="M739" s="57" t="s">
        <v>203</v>
      </c>
      <c r="N739" s="57" t="s">
        <v>467</v>
      </c>
      <c r="O739" s="57" t="s">
        <v>187</v>
      </c>
      <c r="P739" s="58">
        <v>14754340</v>
      </c>
      <c r="Q739" s="58">
        <v>14754340</v>
      </c>
      <c r="R739" s="58">
        <v>0</v>
      </c>
      <c r="S739" s="57" t="s">
        <v>188</v>
      </c>
      <c r="T739" s="56">
        <v>43559</v>
      </c>
      <c r="U739" s="57" t="s">
        <v>189</v>
      </c>
      <c r="V739" s="57">
        <v>0</v>
      </c>
      <c r="W739" s="57" t="s">
        <v>237</v>
      </c>
      <c r="X739" s="57">
        <v>0</v>
      </c>
      <c r="Y739" s="57" t="s">
        <v>7881</v>
      </c>
    </row>
    <row r="740" spans="1:25" s="8" customFormat="1" ht="15.75" thickBot="1" x14ac:dyDescent="0.3">
      <c r="A740" s="7">
        <v>730</v>
      </c>
      <c r="B740" s="8" t="s">
        <v>6079</v>
      </c>
      <c r="C740" s="4" t="s">
        <v>30</v>
      </c>
      <c r="D740" s="11"/>
      <c r="E740" s="55" t="s">
        <v>7882</v>
      </c>
      <c r="F740" s="56">
        <v>42601</v>
      </c>
      <c r="G740" s="57" t="s">
        <v>182</v>
      </c>
      <c r="H740" s="57" t="s">
        <v>331</v>
      </c>
      <c r="I740" s="57" t="s">
        <v>184</v>
      </c>
      <c r="J740" s="57" t="s">
        <v>194</v>
      </c>
      <c r="K740" s="57" t="s">
        <v>7594</v>
      </c>
      <c r="L740" s="57" t="s">
        <v>7750</v>
      </c>
      <c r="M740" s="57" t="s">
        <v>203</v>
      </c>
      <c r="N740" s="57" t="s">
        <v>467</v>
      </c>
      <c r="O740" s="57" t="s">
        <v>187</v>
      </c>
      <c r="P740" s="58">
        <v>66000000</v>
      </c>
      <c r="Q740" s="58">
        <v>66000000</v>
      </c>
      <c r="R740" s="58">
        <v>0</v>
      </c>
      <c r="S740" s="57" t="s">
        <v>188</v>
      </c>
      <c r="T740" s="56">
        <v>43430</v>
      </c>
      <c r="U740" s="57" t="s">
        <v>189</v>
      </c>
      <c r="V740" s="57">
        <v>0</v>
      </c>
      <c r="W740" s="57" t="s">
        <v>237</v>
      </c>
      <c r="X740" s="57">
        <v>0</v>
      </c>
      <c r="Y740" s="57" t="s">
        <v>7883</v>
      </c>
    </row>
    <row r="741" spans="1:25" s="8" customFormat="1" ht="15.75" thickBot="1" x14ac:dyDescent="0.3">
      <c r="A741" s="7">
        <v>731</v>
      </c>
      <c r="B741" s="8" t="s">
        <v>6080</v>
      </c>
      <c r="C741" s="4" t="s">
        <v>30</v>
      </c>
      <c r="D741" s="11"/>
      <c r="E741" s="55" t="s">
        <v>7884</v>
      </c>
      <c r="F741" s="56">
        <v>42614</v>
      </c>
      <c r="G741" s="57" t="s">
        <v>182</v>
      </c>
      <c r="H741" s="57" t="s">
        <v>331</v>
      </c>
      <c r="I741" s="57" t="s">
        <v>184</v>
      </c>
      <c r="J741" s="57" t="s">
        <v>194</v>
      </c>
      <c r="K741" s="57" t="s">
        <v>7594</v>
      </c>
      <c r="L741" s="57" t="s">
        <v>7885</v>
      </c>
      <c r="M741" s="57" t="s">
        <v>203</v>
      </c>
      <c r="N741" s="57" t="s">
        <v>467</v>
      </c>
      <c r="O741" s="57" t="s">
        <v>187</v>
      </c>
      <c r="P741" s="58">
        <v>39000000</v>
      </c>
      <c r="Q741" s="58">
        <v>39000000</v>
      </c>
      <c r="R741" s="58">
        <v>0</v>
      </c>
      <c r="S741" s="57" t="s">
        <v>188</v>
      </c>
      <c r="T741" s="56">
        <v>43571</v>
      </c>
      <c r="U741" s="57" t="s">
        <v>189</v>
      </c>
      <c r="V741" s="57">
        <v>0</v>
      </c>
      <c r="W741" s="57" t="s">
        <v>237</v>
      </c>
      <c r="X741" s="57">
        <v>0</v>
      </c>
      <c r="Y741" s="57" t="s">
        <v>7886</v>
      </c>
    </row>
    <row r="742" spans="1:25" s="8" customFormat="1" ht="15.75" thickBot="1" x14ac:dyDescent="0.3">
      <c r="A742" s="7">
        <v>732</v>
      </c>
      <c r="B742" s="8" t="s">
        <v>6081</v>
      </c>
      <c r="C742" s="4" t="s">
        <v>30</v>
      </c>
      <c r="D742" s="11"/>
      <c r="E742" s="55" t="s">
        <v>7887</v>
      </c>
      <c r="F742" s="56">
        <v>37511</v>
      </c>
      <c r="G742" s="57" t="s">
        <v>191</v>
      </c>
      <c r="H742" s="57" t="s">
        <v>282</v>
      </c>
      <c r="I742" s="57" t="s">
        <v>184</v>
      </c>
      <c r="J742" s="57" t="s">
        <v>194</v>
      </c>
      <c r="K742" s="57" t="s">
        <v>7888</v>
      </c>
      <c r="L742" s="57" t="s">
        <v>7889</v>
      </c>
      <c r="M742" s="57" t="s">
        <v>203</v>
      </c>
      <c r="N742" s="57" t="s">
        <v>467</v>
      </c>
      <c r="O742" s="57" t="s">
        <v>187</v>
      </c>
      <c r="P742" s="58">
        <v>283396054</v>
      </c>
      <c r="Q742" s="58">
        <v>283396054</v>
      </c>
      <c r="R742" s="58">
        <v>0</v>
      </c>
      <c r="S742" s="57" t="s">
        <v>188</v>
      </c>
      <c r="T742" s="56">
        <v>43328</v>
      </c>
      <c r="U742" s="57" t="s">
        <v>189</v>
      </c>
      <c r="V742" s="57">
        <v>0</v>
      </c>
      <c r="W742" s="57" t="s">
        <v>237</v>
      </c>
      <c r="X742" s="57">
        <v>0</v>
      </c>
      <c r="Y742" s="57" t="s">
        <v>7890</v>
      </c>
    </row>
    <row r="743" spans="1:25" s="8" customFormat="1" ht="15.75" thickBot="1" x14ac:dyDescent="0.3">
      <c r="A743" s="7">
        <v>733</v>
      </c>
      <c r="B743" s="8" t="s">
        <v>6082</v>
      </c>
      <c r="C743" s="4" t="s">
        <v>30</v>
      </c>
      <c r="D743" s="11"/>
      <c r="E743" s="55" t="s">
        <v>7891</v>
      </c>
      <c r="F743" s="56">
        <v>42781</v>
      </c>
      <c r="G743" s="57" t="s">
        <v>182</v>
      </c>
      <c r="H743" s="57" t="s">
        <v>331</v>
      </c>
      <c r="I743" s="57" t="s">
        <v>193</v>
      </c>
      <c r="J743" s="57" t="s">
        <v>194</v>
      </c>
      <c r="K743" s="57" t="s">
        <v>7594</v>
      </c>
      <c r="L743" s="57" t="s">
        <v>7892</v>
      </c>
      <c r="M743" s="57" t="s">
        <v>279</v>
      </c>
      <c r="N743" s="57" t="s">
        <v>1345</v>
      </c>
      <c r="O743" s="57" t="s">
        <v>187</v>
      </c>
      <c r="P743" s="58">
        <v>8945000</v>
      </c>
      <c r="Q743" s="58">
        <v>8945000</v>
      </c>
      <c r="R743" s="58">
        <v>0</v>
      </c>
      <c r="S743" s="57" t="s">
        <v>188</v>
      </c>
      <c r="T743" s="56">
        <v>43292</v>
      </c>
      <c r="U743" s="57" t="s">
        <v>189</v>
      </c>
      <c r="V743" s="57">
        <v>0</v>
      </c>
      <c r="W743" s="57" t="s">
        <v>237</v>
      </c>
      <c r="X743" s="57">
        <v>0</v>
      </c>
      <c r="Y743" s="57" t="s">
        <v>7893</v>
      </c>
    </row>
    <row r="744" spans="1:25" s="8" customFormat="1" ht="15.75" thickBot="1" x14ac:dyDescent="0.3">
      <c r="A744" s="7">
        <v>734</v>
      </c>
      <c r="B744" s="8" t="s">
        <v>6083</v>
      </c>
      <c r="C744" s="4" t="s">
        <v>30</v>
      </c>
      <c r="D744" s="11"/>
      <c r="E744" s="55" t="s">
        <v>7894</v>
      </c>
      <c r="F744" s="56">
        <v>40488</v>
      </c>
      <c r="G744" s="57" t="s">
        <v>191</v>
      </c>
      <c r="H744" s="57" t="s">
        <v>307</v>
      </c>
      <c r="I744" s="57" t="s">
        <v>193</v>
      </c>
      <c r="J744" s="57" t="s">
        <v>194</v>
      </c>
      <c r="K744" s="57" t="s">
        <v>6155</v>
      </c>
      <c r="L744" s="57" t="s">
        <v>7895</v>
      </c>
      <c r="M744" s="57" t="s">
        <v>195</v>
      </c>
      <c r="N744" s="57" t="s">
        <v>444</v>
      </c>
      <c r="O744" s="57" t="s">
        <v>187</v>
      </c>
      <c r="P744" s="58">
        <v>13691490</v>
      </c>
      <c r="Q744" s="58">
        <v>13691490</v>
      </c>
      <c r="R744" s="58">
        <v>0</v>
      </c>
      <c r="S744" s="57" t="s">
        <v>188</v>
      </c>
      <c r="T744" s="56">
        <v>42185</v>
      </c>
      <c r="U744" s="57" t="s">
        <v>189</v>
      </c>
      <c r="V744" s="57">
        <v>0</v>
      </c>
      <c r="W744" s="57" t="s">
        <v>237</v>
      </c>
      <c r="X744" s="57">
        <v>0</v>
      </c>
      <c r="Y744" s="57" t="s">
        <v>7896</v>
      </c>
    </row>
    <row r="745" spans="1:25" s="8" customFormat="1" ht="15.75" thickBot="1" x14ac:dyDescent="0.3">
      <c r="A745" s="7">
        <v>735</v>
      </c>
      <c r="B745" s="8" t="s">
        <v>6084</v>
      </c>
      <c r="C745" s="4" t="s">
        <v>30</v>
      </c>
      <c r="D745" s="11"/>
      <c r="E745" s="55" t="s">
        <v>7897</v>
      </c>
      <c r="F745" s="56">
        <v>42098</v>
      </c>
      <c r="G745" s="57" t="s">
        <v>182</v>
      </c>
      <c r="H745" s="57" t="s">
        <v>292</v>
      </c>
      <c r="I745" s="57" t="s">
        <v>193</v>
      </c>
      <c r="J745" s="57" t="s">
        <v>194</v>
      </c>
      <c r="K745" s="57" t="s">
        <v>7594</v>
      </c>
      <c r="L745" s="57" t="s">
        <v>7292</v>
      </c>
      <c r="M745" s="57" t="s">
        <v>279</v>
      </c>
      <c r="N745" s="57" t="s">
        <v>1375</v>
      </c>
      <c r="O745" s="57" t="s">
        <v>187</v>
      </c>
      <c r="P745" s="58">
        <v>350000</v>
      </c>
      <c r="Q745" s="58">
        <v>350000</v>
      </c>
      <c r="R745" s="58">
        <v>0</v>
      </c>
      <c r="S745" s="57" t="s">
        <v>188</v>
      </c>
      <c r="T745" s="56">
        <v>43593</v>
      </c>
      <c r="U745" s="57" t="s">
        <v>189</v>
      </c>
      <c r="V745" s="57">
        <v>0</v>
      </c>
      <c r="W745" s="57" t="s">
        <v>237</v>
      </c>
      <c r="X745" s="57">
        <v>0</v>
      </c>
      <c r="Y745" s="57" t="s">
        <v>7898</v>
      </c>
    </row>
    <row r="746" spans="1:25" s="8" customFormat="1" ht="15.75" thickBot="1" x14ac:dyDescent="0.3">
      <c r="A746" s="7">
        <v>736</v>
      </c>
      <c r="B746" s="8" t="s">
        <v>6085</v>
      </c>
      <c r="C746" s="4" t="s">
        <v>30</v>
      </c>
      <c r="D746" s="11"/>
      <c r="E746" s="55" t="s">
        <v>7899</v>
      </c>
      <c r="F746" s="56">
        <v>42748</v>
      </c>
      <c r="G746" s="57" t="s">
        <v>207</v>
      </c>
      <c r="H746" s="57" t="s">
        <v>311</v>
      </c>
      <c r="I746" s="57" t="s">
        <v>193</v>
      </c>
      <c r="J746" s="57" t="s">
        <v>194</v>
      </c>
      <c r="K746" s="57" t="s">
        <v>7590</v>
      </c>
      <c r="L746" s="57" t="s">
        <v>7900</v>
      </c>
      <c r="M746" s="57" t="s">
        <v>265</v>
      </c>
      <c r="N746" s="57" t="s">
        <v>1154</v>
      </c>
      <c r="O746" s="57" t="s">
        <v>187</v>
      </c>
      <c r="P746" s="58">
        <v>14754340</v>
      </c>
      <c r="Q746" s="58">
        <v>14754340</v>
      </c>
      <c r="R746" s="58">
        <v>0</v>
      </c>
      <c r="S746" s="57" t="s">
        <v>188</v>
      </c>
      <c r="T746" s="56">
        <v>43493</v>
      </c>
      <c r="U746" s="57" t="s">
        <v>198</v>
      </c>
      <c r="V746" s="57">
        <v>22365000</v>
      </c>
      <c r="W746" s="57" t="s">
        <v>237</v>
      </c>
      <c r="X746" s="57">
        <v>0</v>
      </c>
      <c r="Y746" s="57" t="s">
        <v>7901</v>
      </c>
    </row>
    <row r="747" spans="1:25" s="8" customFormat="1" ht="15.75" thickBot="1" x14ac:dyDescent="0.3">
      <c r="A747" s="7">
        <v>737</v>
      </c>
      <c r="B747" s="8" t="s">
        <v>6086</v>
      </c>
      <c r="C747" s="4" t="s">
        <v>30</v>
      </c>
      <c r="D747" s="11"/>
      <c r="E747" s="55" t="s">
        <v>7902</v>
      </c>
      <c r="F747" s="56">
        <v>43280</v>
      </c>
      <c r="G747" s="57" t="s">
        <v>182</v>
      </c>
      <c r="H747" s="57" t="s">
        <v>331</v>
      </c>
      <c r="I747" s="57" t="s">
        <v>193</v>
      </c>
      <c r="J747" s="57" t="s">
        <v>194</v>
      </c>
      <c r="K747" s="57" t="s">
        <v>7594</v>
      </c>
      <c r="L747" s="57" t="s">
        <v>7903</v>
      </c>
      <c r="M747" s="57" t="s">
        <v>203</v>
      </c>
      <c r="N747" s="57" t="s">
        <v>467</v>
      </c>
      <c r="O747" s="57" t="s">
        <v>187</v>
      </c>
      <c r="P747" s="58">
        <v>2700000</v>
      </c>
      <c r="Q747" s="58">
        <v>2700000</v>
      </c>
      <c r="R747" s="58">
        <v>0</v>
      </c>
      <c r="S747" s="57" t="s">
        <v>188</v>
      </c>
      <c r="T747" s="56">
        <v>43594</v>
      </c>
      <c r="U747" s="57" t="s">
        <v>189</v>
      </c>
      <c r="V747" s="57">
        <v>0</v>
      </c>
      <c r="W747" s="57" t="s">
        <v>237</v>
      </c>
      <c r="X747" s="57">
        <v>0</v>
      </c>
      <c r="Y747" s="57" t="s">
        <v>7904</v>
      </c>
    </row>
    <row r="748" spans="1:25" s="8" customFormat="1" ht="15.75" thickBot="1" x14ac:dyDescent="0.3">
      <c r="A748" s="7">
        <v>738</v>
      </c>
      <c r="B748" s="8" t="s">
        <v>6087</v>
      </c>
      <c r="C748" s="4" t="s">
        <v>30</v>
      </c>
      <c r="D748" s="11"/>
      <c r="E748" s="55" t="s">
        <v>7905</v>
      </c>
      <c r="F748" s="56">
        <v>41904</v>
      </c>
      <c r="G748" s="57" t="s">
        <v>191</v>
      </c>
      <c r="H748" s="57" t="s">
        <v>325</v>
      </c>
      <c r="I748" s="57" t="s">
        <v>193</v>
      </c>
      <c r="J748" s="57" t="s">
        <v>194</v>
      </c>
      <c r="K748" s="57" t="s">
        <v>7594</v>
      </c>
      <c r="L748" s="57" t="s">
        <v>7906</v>
      </c>
      <c r="M748" s="57" t="s">
        <v>228</v>
      </c>
      <c r="N748" s="57" t="s">
        <v>728</v>
      </c>
      <c r="O748" s="57" t="s">
        <v>187</v>
      </c>
      <c r="P748" s="58">
        <v>50221905</v>
      </c>
      <c r="Q748" s="58">
        <v>50221905</v>
      </c>
      <c r="R748" s="58">
        <v>0</v>
      </c>
      <c r="S748" s="57" t="s">
        <v>188</v>
      </c>
      <c r="T748" s="56">
        <v>43601</v>
      </c>
      <c r="U748" s="57" t="s">
        <v>189</v>
      </c>
      <c r="V748" s="57">
        <v>0</v>
      </c>
      <c r="W748" s="57" t="s">
        <v>237</v>
      </c>
      <c r="X748" s="57">
        <v>0</v>
      </c>
      <c r="Y748" s="57" t="s">
        <v>7907</v>
      </c>
    </row>
    <row r="749" spans="1:25" s="8" customFormat="1" ht="15.75" thickBot="1" x14ac:dyDescent="0.3">
      <c r="A749" s="7">
        <v>739</v>
      </c>
      <c r="B749" s="8" t="s">
        <v>6088</v>
      </c>
      <c r="C749" s="4" t="s">
        <v>30</v>
      </c>
      <c r="D749" s="11"/>
      <c r="E749" s="55" t="s">
        <v>7908</v>
      </c>
      <c r="F749" s="56">
        <v>43202</v>
      </c>
      <c r="G749" s="57" t="s">
        <v>182</v>
      </c>
      <c r="H749" s="57" t="s">
        <v>331</v>
      </c>
      <c r="I749" s="57" t="s">
        <v>193</v>
      </c>
      <c r="J749" s="57" t="s">
        <v>194</v>
      </c>
      <c r="K749" s="57" t="s">
        <v>7594</v>
      </c>
      <c r="L749" s="57" t="s">
        <v>7909</v>
      </c>
      <c r="M749" s="57" t="s">
        <v>203</v>
      </c>
      <c r="N749" s="57" t="s">
        <v>467</v>
      </c>
      <c r="O749" s="57" t="s">
        <v>187</v>
      </c>
      <c r="P749" s="58">
        <v>4441866</v>
      </c>
      <c r="Q749" s="58">
        <v>4441866</v>
      </c>
      <c r="R749" s="58">
        <v>0</v>
      </c>
      <c r="S749" s="57" t="s">
        <v>188</v>
      </c>
      <c r="T749" s="56">
        <v>43602</v>
      </c>
      <c r="U749" s="57" t="s">
        <v>198</v>
      </c>
      <c r="V749" s="57">
        <v>150242</v>
      </c>
      <c r="W749" s="57" t="s">
        <v>237</v>
      </c>
      <c r="X749" s="57">
        <v>0</v>
      </c>
      <c r="Y749" s="57" t="s">
        <v>8013</v>
      </c>
    </row>
    <row r="750" spans="1:25" s="8" customFormat="1" ht="15.75" thickBot="1" x14ac:dyDescent="0.3">
      <c r="A750" s="7">
        <v>740</v>
      </c>
      <c r="B750" s="8" t="s">
        <v>6089</v>
      </c>
      <c r="C750" s="4" t="s">
        <v>30</v>
      </c>
      <c r="D750" s="11"/>
      <c r="E750" s="55" t="s">
        <v>7910</v>
      </c>
      <c r="F750" s="56">
        <v>40689</v>
      </c>
      <c r="G750" s="57" t="s">
        <v>182</v>
      </c>
      <c r="H750" s="57" t="s">
        <v>292</v>
      </c>
      <c r="I750" s="57" t="s">
        <v>184</v>
      </c>
      <c r="J750" s="57" t="s">
        <v>194</v>
      </c>
      <c r="K750" s="57" t="s">
        <v>7911</v>
      </c>
      <c r="L750" s="57" t="s">
        <v>7912</v>
      </c>
      <c r="M750" s="57" t="s">
        <v>203</v>
      </c>
      <c r="N750" s="57" t="s">
        <v>467</v>
      </c>
      <c r="O750" s="57" t="s">
        <v>216</v>
      </c>
      <c r="P750" s="58">
        <v>214494595</v>
      </c>
      <c r="Q750" s="58">
        <v>214494595</v>
      </c>
      <c r="R750" s="58">
        <v>0</v>
      </c>
      <c r="S750" s="57" t="s">
        <v>197</v>
      </c>
      <c r="T750" s="60"/>
      <c r="U750" s="57"/>
      <c r="V750" s="57"/>
      <c r="W750" s="57"/>
      <c r="X750" s="57"/>
      <c r="Y750" s="57"/>
    </row>
    <row r="751" spans="1:25" s="8" customFormat="1" ht="15.75" thickBot="1" x14ac:dyDescent="0.3">
      <c r="A751" s="7">
        <v>741</v>
      </c>
      <c r="B751" s="8" t="s">
        <v>6090</v>
      </c>
      <c r="C751" s="4" t="s">
        <v>30</v>
      </c>
      <c r="D751" s="11"/>
      <c r="E751" s="55" t="s">
        <v>7913</v>
      </c>
      <c r="F751" s="56">
        <v>38999</v>
      </c>
      <c r="G751" s="57" t="s">
        <v>191</v>
      </c>
      <c r="H751" s="57" t="s">
        <v>325</v>
      </c>
      <c r="I751" s="57" t="s">
        <v>193</v>
      </c>
      <c r="J751" s="57" t="s">
        <v>194</v>
      </c>
      <c r="K751" s="57" t="s">
        <v>7888</v>
      </c>
      <c r="L751" s="57" t="s">
        <v>7914</v>
      </c>
      <c r="M751" s="57" t="s">
        <v>203</v>
      </c>
      <c r="N751" s="57" t="s">
        <v>467</v>
      </c>
      <c r="O751" s="57" t="s">
        <v>216</v>
      </c>
      <c r="P751" s="58">
        <v>2356200000</v>
      </c>
      <c r="Q751" s="58">
        <v>2356200000</v>
      </c>
      <c r="R751" s="58">
        <v>0</v>
      </c>
      <c r="S751" s="57" t="s">
        <v>197</v>
      </c>
      <c r="T751" s="60"/>
      <c r="U751" s="57"/>
      <c r="V751" s="57"/>
      <c r="W751" s="57"/>
      <c r="X751" s="57"/>
      <c r="Y751" s="57"/>
    </row>
    <row r="752" spans="1:25" s="8" customFormat="1" ht="15.75" thickBot="1" x14ac:dyDescent="0.3">
      <c r="A752" s="7">
        <v>742</v>
      </c>
      <c r="B752" s="8" t="s">
        <v>6091</v>
      </c>
      <c r="C752" s="4" t="s">
        <v>30</v>
      </c>
      <c r="D752" s="11"/>
      <c r="E752" s="55" t="s">
        <v>7915</v>
      </c>
      <c r="F752" s="56">
        <v>39777</v>
      </c>
      <c r="G752" s="57" t="s">
        <v>182</v>
      </c>
      <c r="H752" s="57" t="s">
        <v>331</v>
      </c>
      <c r="I752" s="57" t="s">
        <v>193</v>
      </c>
      <c r="J752" s="57" t="s">
        <v>194</v>
      </c>
      <c r="K752" s="57" t="s">
        <v>7916</v>
      </c>
      <c r="L752" s="57" t="s">
        <v>7917</v>
      </c>
      <c r="M752" s="57" t="s">
        <v>220</v>
      </c>
      <c r="N752" s="57" t="s">
        <v>668</v>
      </c>
      <c r="O752" s="57" t="s">
        <v>211</v>
      </c>
      <c r="P752" s="58">
        <v>500000000</v>
      </c>
      <c r="Q752" s="58">
        <v>500000000</v>
      </c>
      <c r="R752" s="58">
        <v>0</v>
      </c>
      <c r="S752" s="57" t="s">
        <v>197</v>
      </c>
      <c r="T752" s="60"/>
      <c r="U752" s="57"/>
      <c r="V752" s="57"/>
      <c r="W752" s="57"/>
      <c r="X752" s="57"/>
      <c r="Y752" s="57"/>
    </row>
    <row r="753" spans="1:25" s="8" customFormat="1" ht="15.75" thickBot="1" x14ac:dyDescent="0.3">
      <c r="A753" s="7">
        <v>743</v>
      </c>
      <c r="B753" s="8" t="s">
        <v>6092</v>
      </c>
      <c r="C753" s="4" t="s">
        <v>30</v>
      </c>
      <c r="D753" s="11"/>
      <c r="E753" s="55" t="s">
        <v>7918</v>
      </c>
      <c r="F753" s="56">
        <v>40577</v>
      </c>
      <c r="G753" s="57" t="s">
        <v>182</v>
      </c>
      <c r="H753" s="57" t="s">
        <v>292</v>
      </c>
      <c r="I753" s="57" t="s">
        <v>184</v>
      </c>
      <c r="J753" s="57" t="s">
        <v>194</v>
      </c>
      <c r="K753" s="57" t="s">
        <v>6155</v>
      </c>
      <c r="L753" s="57" t="s">
        <v>7919</v>
      </c>
      <c r="M753" s="57" t="s">
        <v>204</v>
      </c>
      <c r="N753" s="57" t="s">
        <v>469</v>
      </c>
      <c r="O753" s="57" t="s">
        <v>205</v>
      </c>
      <c r="P753" s="58">
        <v>130132728</v>
      </c>
      <c r="Q753" s="58">
        <v>130132728</v>
      </c>
      <c r="R753" s="58">
        <v>0</v>
      </c>
      <c r="S753" s="57" t="s">
        <v>197</v>
      </c>
      <c r="T753" s="60"/>
      <c r="U753" s="57"/>
      <c r="V753" s="57"/>
      <c r="W753" s="57"/>
      <c r="X753" s="57"/>
      <c r="Y753" s="57"/>
    </row>
    <row r="754" spans="1:25" s="8" customFormat="1" ht="15.75" thickBot="1" x14ac:dyDescent="0.3">
      <c r="A754" s="7">
        <v>744</v>
      </c>
      <c r="B754" s="8" t="s">
        <v>6093</v>
      </c>
      <c r="C754" s="4" t="s">
        <v>30</v>
      </c>
      <c r="D754" s="11"/>
      <c r="E754" s="55" t="s">
        <v>7920</v>
      </c>
      <c r="F754" s="56">
        <v>37383</v>
      </c>
      <c r="G754" s="57" t="s">
        <v>191</v>
      </c>
      <c r="H754" s="57" t="s">
        <v>325</v>
      </c>
      <c r="I754" s="57" t="s">
        <v>193</v>
      </c>
      <c r="J754" s="57" t="s">
        <v>194</v>
      </c>
      <c r="K754" s="57" t="s">
        <v>7572</v>
      </c>
      <c r="L754" s="57" t="s">
        <v>7921</v>
      </c>
      <c r="M754" s="57" t="s">
        <v>203</v>
      </c>
      <c r="N754" s="57" t="s">
        <v>467</v>
      </c>
      <c r="O754" s="57" t="s">
        <v>211</v>
      </c>
      <c r="P754" s="58">
        <v>0</v>
      </c>
      <c r="Q754" s="58">
        <v>0</v>
      </c>
      <c r="R754" s="58">
        <v>0</v>
      </c>
      <c r="S754" s="57" t="s">
        <v>197</v>
      </c>
      <c r="T754" s="60"/>
      <c r="U754" s="57"/>
      <c r="V754" s="57"/>
      <c r="W754" s="57"/>
      <c r="X754" s="57"/>
      <c r="Y754" s="57"/>
    </row>
    <row r="755" spans="1:25" s="8" customFormat="1" ht="15.75" thickBot="1" x14ac:dyDescent="0.3">
      <c r="A755" s="7">
        <v>745</v>
      </c>
      <c r="B755" s="8" t="s">
        <v>6094</v>
      </c>
      <c r="C755" s="4" t="s">
        <v>30</v>
      </c>
      <c r="D755" s="11"/>
      <c r="E755" s="55" t="s">
        <v>7922</v>
      </c>
      <c r="F755" s="56">
        <v>40968</v>
      </c>
      <c r="G755" s="57" t="s">
        <v>207</v>
      </c>
      <c r="H755" s="57" t="s">
        <v>311</v>
      </c>
      <c r="I755" s="57" t="s">
        <v>193</v>
      </c>
      <c r="J755" s="57" t="s">
        <v>194</v>
      </c>
      <c r="K755" s="57" t="s">
        <v>7923</v>
      </c>
      <c r="L755" s="57" t="s">
        <v>7924</v>
      </c>
      <c r="M755" s="57" t="s">
        <v>186</v>
      </c>
      <c r="N755" s="57" t="s">
        <v>302</v>
      </c>
      <c r="O755" s="57" t="s">
        <v>211</v>
      </c>
      <c r="P755" s="58">
        <v>75704632</v>
      </c>
      <c r="Q755" s="58">
        <v>75704632</v>
      </c>
      <c r="R755" s="58">
        <v>0</v>
      </c>
      <c r="S755" s="57" t="s">
        <v>197</v>
      </c>
      <c r="T755" s="60"/>
      <c r="U755" s="57"/>
      <c r="V755" s="57"/>
      <c r="W755" s="57"/>
      <c r="X755" s="57"/>
      <c r="Y755" s="57"/>
    </row>
    <row r="756" spans="1:25" s="8" customFormat="1" ht="15.75" thickBot="1" x14ac:dyDescent="0.3">
      <c r="A756" s="7">
        <v>746</v>
      </c>
      <c r="B756" s="8" t="s">
        <v>6095</v>
      </c>
      <c r="C756" s="4" t="s">
        <v>30</v>
      </c>
      <c r="D756" s="11"/>
      <c r="E756" s="55" t="s">
        <v>7925</v>
      </c>
      <c r="F756" s="56">
        <v>40820</v>
      </c>
      <c r="G756" s="57" t="s">
        <v>182</v>
      </c>
      <c r="H756" s="57" t="s">
        <v>331</v>
      </c>
      <c r="I756" s="57" t="s">
        <v>193</v>
      </c>
      <c r="J756" s="57" t="s">
        <v>194</v>
      </c>
      <c r="K756" s="57" t="s">
        <v>7926</v>
      </c>
      <c r="L756" s="57" t="s">
        <v>7927</v>
      </c>
      <c r="M756" s="57" t="s">
        <v>204</v>
      </c>
      <c r="N756" s="57" t="s">
        <v>469</v>
      </c>
      <c r="O756" s="57" t="s">
        <v>216</v>
      </c>
      <c r="P756" s="58">
        <v>49280000</v>
      </c>
      <c r="Q756" s="58">
        <v>49280000</v>
      </c>
      <c r="R756" s="58">
        <v>0</v>
      </c>
      <c r="S756" s="57" t="s">
        <v>197</v>
      </c>
      <c r="T756" s="60"/>
      <c r="U756" s="57"/>
      <c r="V756" s="57"/>
      <c r="W756" s="57"/>
      <c r="X756" s="57"/>
      <c r="Y756" s="57"/>
    </row>
    <row r="757" spans="1:25" s="8" customFormat="1" ht="15.75" thickBot="1" x14ac:dyDescent="0.3">
      <c r="A757" s="7">
        <v>747</v>
      </c>
      <c r="B757" s="8" t="s">
        <v>6096</v>
      </c>
      <c r="C757" s="4" t="s">
        <v>30</v>
      </c>
      <c r="D757" s="11"/>
      <c r="E757" s="55" t="s">
        <v>7928</v>
      </c>
      <c r="F757" s="56">
        <v>37658</v>
      </c>
      <c r="G757" s="57" t="s">
        <v>182</v>
      </c>
      <c r="H757" s="57" t="s">
        <v>331</v>
      </c>
      <c r="I757" s="57" t="s">
        <v>184</v>
      </c>
      <c r="J757" s="57" t="s">
        <v>194</v>
      </c>
      <c r="K757" s="57" t="s">
        <v>7929</v>
      </c>
      <c r="L757" s="57" t="s">
        <v>7930</v>
      </c>
      <c r="M757" s="57" t="s">
        <v>203</v>
      </c>
      <c r="N757" s="57" t="s">
        <v>467</v>
      </c>
      <c r="O757" s="57" t="s">
        <v>216</v>
      </c>
      <c r="P757" s="58">
        <v>50364778</v>
      </c>
      <c r="Q757" s="58">
        <v>50364778</v>
      </c>
      <c r="R757" s="58">
        <v>0</v>
      </c>
      <c r="S757" s="57" t="s">
        <v>197</v>
      </c>
      <c r="T757" s="60"/>
      <c r="U757" s="57"/>
      <c r="V757" s="57"/>
      <c r="W757" s="57"/>
      <c r="X757" s="57"/>
      <c r="Y757" s="57"/>
    </row>
    <row r="758" spans="1:25" s="8" customFormat="1" ht="15.75" thickBot="1" x14ac:dyDescent="0.3">
      <c r="A758" s="7">
        <v>748</v>
      </c>
      <c r="B758" s="8" t="s">
        <v>6097</v>
      </c>
      <c r="C758" s="4" t="s">
        <v>30</v>
      </c>
      <c r="D758" s="11"/>
      <c r="E758" s="55" t="s">
        <v>7931</v>
      </c>
      <c r="F758" s="56">
        <v>41043</v>
      </c>
      <c r="G758" s="57" t="s">
        <v>191</v>
      </c>
      <c r="H758" s="57" t="s">
        <v>325</v>
      </c>
      <c r="I758" s="57" t="s">
        <v>193</v>
      </c>
      <c r="J758" s="57" t="s">
        <v>194</v>
      </c>
      <c r="K758" s="57" t="s">
        <v>7932</v>
      </c>
      <c r="L758" s="57" t="s">
        <v>7933</v>
      </c>
      <c r="M758" s="57" t="s">
        <v>279</v>
      </c>
      <c r="N758" s="57" t="s">
        <v>1351</v>
      </c>
      <c r="O758" s="57" t="s">
        <v>216</v>
      </c>
      <c r="P758" s="58">
        <v>496260000</v>
      </c>
      <c r="Q758" s="58">
        <v>496260000</v>
      </c>
      <c r="R758" s="58">
        <v>0</v>
      </c>
      <c r="S758" s="57" t="s">
        <v>197</v>
      </c>
      <c r="T758" s="60"/>
      <c r="U758" s="57"/>
      <c r="V758" s="57"/>
      <c r="W758" s="57"/>
      <c r="X758" s="57"/>
      <c r="Y758" s="57"/>
    </row>
    <row r="759" spans="1:25" s="8" customFormat="1" ht="15.75" thickBot="1" x14ac:dyDescent="0.3">
      <c r="A759" s="7">
        <v>749</v>
      </c>
      <c r="B759" s="8" t="s">
        <v>6098</v>
      </c>
      <c r="C759" s="4" t="s">
        <v>30</v>
      </c>
      <c r="D759" s="11"/>
      <c r="E759" s="55" t="s">
        <v>7934</v>
      </c>
      <c r="F759" s="56">
        <v>41418</v>
      </c>
      <c r="G759" s="57" t="s">
        <v>182</v>
      </c>
      <c r="H759" s="57" t="s">
        <v>331</v>
      </c>
      <c r="I759" s="57" t="s">
        <v>193</v>
      </c>
      <c r="J759" s="57" t="s">
        <v>194</v>
      </c>
      <c r="K759" s="57" t="s">
        <v>7935</v>
      </c>
      <c r="L759" s="57" t="s">
        <v>7936</v>
      </c>
      <c r="M759" s="57" t="s">
        <v>277</v>
      </c>
      <c r="N759" s="57" t="s">
        <v>1297</v>
      </c>
      <c r="O759" s="57" t="s">
        <v>216</v>
      </c>
      <c r="P759" s="58">
        <v>300000000</v>
      </c>
      <c r="Q759" s="58">
        <v>300000000</v>
      </c>
      <c r="R759" s="58">
        <v>0</v>
      </c>
      <c r="S759" s="57" t="s">
        <v>197</v>
      </c>
      <c r="T759" s="60"/>
      <c r="U759" s="57"/>
      <c r="V759" s="57"/>
      <c r="W759" s="57"/>
      <c r="X759" s="57"/>
      <c r="Y759" s="57"/>
    </row>
    <row r="760" spans="1:25" s="8" customFormat="1" ht="15.75" thickBot="1" x14ac:dyDescent="0.3">
      <c r="A760" s="7">
        <v>750</v>
      </c>
      <c r="B760" s="8" t="s">
        <v>6099</v>
      </c>
      <c r="C760" s="4" t="s">
        <v>30</v>
      </c>
      <c r="D760" s="11"/>
      <c r="E760" s="55" t="s">
        <v>7937</v>
      </c>
      <c r="F760" s="56">
        <v>41750</v>
      </c>
      <c r="G760" s="57" t="s">
        <v>182</v>
      </c>
      <c r="H760" s="57" t="s">
        <v>331</v>
      </c>
      <c r="I760" s="57" t="s">
        <v>184</v>
      </c>
      <c r="J760" s="57" t="s">
        <v>194</v>
      </c>
      <c r="K760" s="57" t="s">
        <v>6155</v>
      </c>
      <c r="L760" s="57" t="s">
        <v>7938</v>
      </c>
      <c r="M760" s="57" t="s">
        <v>195</v>
      </c>
      <c r="N760" s="57" t="s">
        <v>444</v>
      </c>
      <c r="O760" s="57" t="s">
        <v>205</v>
      </c>
      <c r="P760" s="58">
        <v>48000000</v>
      </c>
      <c r="Q760" s="58">
        <v>48000000</v>
      </c>
      <c r="R760" s="58">
        <v>0</v>
      </c>
      <c r="S760" s="57" t="s">
        <v>197</v>
      </c>
      <c r="T760" s="60"/>
      <c r="U760" s="57"/>
      <c r="V760" s="57"/>
      <c r="W760" s="57"/>
      <c r="X760" s="57"/>
      <c r="Y760" s="57"/>
    </row>
    <row r="761" spans="1:25" s="8" customFormat="1" ht="15.75" thickBot="1" x14ac:dyDescent="0.3">
      <c r="A761" s="7">
        <v>751</v>
      </c>
      <c r="B761" s="8" t="s">
        <v>6100</v>
      </c>
      <c r="C761" s="4" t="s">
        <v>30</v>
      </c>
      <c r="D761" s="11"/>
      <c r="E761" s="55" t="s">
        <v>7939</v>
      </c>
      <c r="F761" s="56">
        <v>41941</v>
      </c>
      <c r="G761" s="57" t="s">
        <v>191</v>
      </c>
      <c r="H761" s="57" t="s">
        <v>282</v>
      </c>
      <c r="I761" s="57" t="s">
        <v>184</v>
      </c>
      <c r="J761" s="57" t="s">
        <v>194</v>
      </c>
      <c r="K761" s="57" t="s">
        <v>7940</v>
      </c>
      <c r="L761" s="57" t="s">
        <v>7941</v>
      </c>
      <c r="M761" s="57" t="s">
        <v>279</v>
      </c>
      <c r="N761" s="57" t="s">
        <v>1345</v>
      </c>
      <c r="O761" s="57" t="s">
        <v>205</v>
      </c>
      <c r="P761" s="58">
        <v>71583911</v>
      </c>
      <c r="Q761" s="58">
        <v>71583911</v>
      </c>
      <c r="R761" s="58">
        <v>0</v>
      </c>
      <c r="S761" s="57" t="s">
        <v>197</v>
      </c>
      <c r="T761" s="60"/>
      <c r="U761" s="57"/>
      <c r="V761" s="57"/>
      <c r="W761" s="57"/>
      <c r="X761" s="57"/>
      <c r="Y761" s="57"/>
    </row>
    <row r="762" spans="1:25" s="8" customFormat="1" ht="15.75" thickBot="1" x14ac:dyDescent="0.3">
      <c r="A762" s="7">
        <v>752</v>
      </c>
      <c r="B762" s="8" t="s">
        <v>6101</v>
      </c>
      <c r="C762" s="4" t="s">
        <v>30</v>
      </c>
      <c r="D762" s="11"/>
      <c r="E762" s="55" t="s">
        <v>7942</v>
      </c>
      <c r="F762" s="56">
        <v>41544</v>
      </c>
      <c r="G762" s="57" t="s">
        <v>191</v>
      </c>
      <c r="H762" s="57" t="s">
        <v>307</v>
      </c>
      <c r="I762" s="57" t="s">
        <v>193</v>
      </c>
      <c r="J762" s="57" t="s">
        <v>194</v>
      </c>
      <c r="K762" s="57" t="s">
        <v>7929</v>
      </c>
      <c r="L762" s="57" t="s">
        <v>7943</v>
      </c>
      <c r="M762" s="57" t="s">
        <v>203</v>
      </c>
      <c r="N762" s="57" t="s">
        <v>467</v>
      </c>
      <c r="O762" s="57" t="s">
        <v>216</v>
      </c>
      <c r="P762" s="58">
        <v>61600000</v>
      </c>
      <c r="Q762" s="58">
        <v>61600000</v>
      </c>
      <c r="R762" s="58">
        <v>0</v>
      </c>
      <c r="S762" s="57" t="s">
        <v>197</v>
      </c>
      <c r="T762" s="60"/>
      <c r="U762" s="57"/>
      <c r="V762" s="57"/>
      <c r="W762" s="57"/>
      <c r="X762" s="57"/>
      <c r="Y762" s="57"/>
    </row>
    <row r="763" spans="1:25" s="8" customFormat="1" ht="15.75" thickBot="1" x14ac:dyDescent="0.3">
      <c r="A763" s="7">
        <v>753</v>
      </c>
      <c r="B763" s="8" t="s">
        <v>6102</v>
      </c>
      <c r="C763" s="4" t="s">
        <v>30</v>
      </c>
      <c r="D763" s="11"/>
      <c r="E763" s="55" t="s">
        <v>7944</v>
      </c>
      <c r="F763" s="56">
        <v>40816</v>
      </c>
      <c r="G763" s="57" t="s">
        <v>182</v>
      </c>
      <c r="H763" s="57" t="s">
        <v>331</v>
      </c>
      <c r="I763" s="57" t="s">
        <v>184</v>
      </c>
      <c r="J763" s="57" t="s">
        <v>194</v>
      </c>
      <c r="K763" s="57" t="s">
        <v>6155</v>
      </c>
      <c r="L763" s="57" t="s">
        <v>7945</v>
      </c>
      <c r="M763" s="57" t="s">
        <v>274</v>
      </c>
      <c r="N763" s="57" t="s">
        <v>1270</v>
      </c>
      <c r="O763" s="57" t="s">
        <v>205</v>
      </c>
      <c r="P763" s="58">
        <v>50195937</v>
      </c>
      <c r="Q763" s="58">
        <v>50195937</v>
      </c>
      <c r="R763" s="58">
        <v>0</v>
      </c>
      <c r="S763" s="57" t="s">
        <v>197</v>
      </c>
      <c r="T763" s="60"/>
      <c r="U763" s="57"/>
      <c r="V763" s="57"/>
      <c r="W763" s="57"/>
      <c r="X763" s="57"/>
      <c r="Y763" s="57"/>
    </row>
    <row r="764" spans="1:25" s="8" customFormat="1" ht="15.75" thickBot="1" x14ac:dyDescent="0.3">
      <c r="A764" s="7">
        <v>754</v>
      </c>
      <c r="B764" s="8" t="s">
        <v>6103</v>
      </c>
      <c r="C764" s="4" t="s">
        <v>30</v>
      </c>
      <c r="D764" s="11"/>
      <c r="E764" s="55" t="s">
        <v>7946</v>
      </c>
      <c r="F764" s="56">
        <v>41807</v>
      </c>
      <c r="G764" s="57" t="s">
        <v>182</v>
      </c>
      <c r="H764" s="57" t="s">
        <v>292</v>
      </c>
      <c r="I764" s="57" t="s">
        <v>193</v>
      </c>
      <c r="J764" s="57" t="s">
        <v>194</v>
      </c>
      <c r="K764" s="57" t="s">
        <v>7947</v>
      </c>
      <c r="L764" s="57" t="s">
        <v>7948</v>
      </c>
      <c r="M764" s="57" t="s">
        <v>203</v>
      </c>
      <c r="N764" s="57" t="s">
        <v>467</v>
      </c>
      <c r="O764" s="57" t="s">
        <v>211</v>
      </c>
      <c r="P764" s="58">
        <v>10869138</v>
      </c>
      <c r="Q764" s="58">
        <v>10869138</v>
      </c>
      <c r="R764" s="58">
        <v>0</v>
      </c>
      <c r="S764" s="57" t="s">
        <v>197</v>
      </c>
      <c r="T764" s="60"/>
      <c r="U764" s="57"/>
      <c r="V764" s="57"/>
      <c r="W764" s="57"/>
      <c r="X764" s="57"/>
      <c r="Y764" s="57"/>
    </row>
    <row r="765" spans="1:25" s="8" customFormat="1" ht="15.75" thickBot="1" x14ac:dyDescent="0.3">
      <c r="A765" s="7">
        <v>755</v>
      </c>
      <c r="B765" s="8" t="s">
        <v>6104</v>
      </c>
      <c r="C765" s="4" t="s">
        <v>30</v>
      </c>
      <c r="D765" s="11"/>
      <c r="E765" s="55" t="s">
        <v>7949</v>
      </c>
      <c r="F765" s="56">
        <v>41712</v>
      </c>
      <c r="G765" s="57" t="s">
        <v>182</v>
      </c>
      <c r="H765" s="57" t="s">
        <v>331</v>
      </c>
      <c r="I765" s="57" t="s">
        <v>193</v>
      </c>
      <c r="J765" s="57" t="s">
        <v>194</v>
      </c>
      <c r="K765" s="57" t="s">
        <v>7947</v>
      </c>
      <c r="L765" s="57" t="s">
        <v>7950</v>
      </c>
      <c r="M765" s="57" t="s">
        <v>203</v>
      </c>
      <c r="N765" s="57" t="s">
        <v>467</v>
      </c>
      <c r="O765" s="57" t="s">
        <v>211</v>
      </c>
      <c r="P765" s="58">
        <v>30000000</v>
      </c>
      <c r="Q765" s="58">
        <v>30000000</v>
      </c>
      <c r="R765" s="58">
        <v>0</v>
      </c>
      <c r="S765" s="57" t="s">
        <v>197</v>
      </c>
      <c r="T765" s="60"/>
      <c r="U765" s="57"/>
      <c r="V765" s="57"/>
      <c r="W765" s="57"/>
      <c r="X765" s="57"/>
      <c r="Y765" s="57"/>
    </row>
    <row r="766" spans="1:25" s="8" customFormat="1" ht="15.75" thickBot="1" x14ac:dyDescent="0.3">
      <c r="A766" s="7">
        <v>756</v>
      </c>
      <c r="B766" s="8" t="s">
        <v>6105</v>
      </c>
      <c r="C766" s="4" t="s">
        <v>30</v>
      </c>
      <c r="D766" s="11"/>
      <c r="E766" s="55" t="s">
        <v>7951</v>
      </c>
      <c r="F766" s="56">
        <v>42128</v>
      </c>
      <c r="G766" s="57" t="s">
        <v>191</v>
      </c>
      <c r="H766" s="57" t="s">
        <v>325</v>
      </c>
      <c r="I766" s="57" t="s">
        <v>184</v>
      </c>
      <c r="J766" s="57" t="s">
        <v>194</v>
      </c>
      <c r="K766" s="57" t="s">
        <v>7940</v>
      </c>
      <c r="L766" s="57" t="s">
        <v>7952</v>
      </c>
      <c r="M766" s="57" t="s">
        <v>279</v>
      </c>
      <c r="N766" s="57" t="s">
        <v>1345</v>
      </c>
      <c r="O766" s="57" t="s">
        <v>216</v>
      </c>
      <c r="P766" s="58">
        <v>2518300512</v>
      </c>
      <c r="Q766" s="58">
        <v>2518300512</v>
      </c>
      <c r="R766" s="58">
        <v>0</v>
      </c>
      <c r="S766" s="57" t="s">
        <v>197</v>
      </c>
      <c r="T766" s="60"/>
      <c r="U766" s="57"/>
      <c r="V766" s="57"/>
      <c r="W766" s="57"/>
      <c r="X766" s="57"/>
      <c r="Y766" s="57"/>
    </row>
    <row r="767" spans="1:25" s="8" customFormat="1" ht="15.75" thickBot="1" x14ac:dyDescent="0.3">
      <c r="A767" s="7">
        <v>757</v>
      </c>
      <c r="B767" s="8" t="s">
        <v>6106</v>
      </c>
      <c r="C767" s="4" t="s">
        <v>30</v>
      </c>
      <c r="D767" s="11"/>
      <c r="E767" s="55" t="s">
        <v>7953</v>
      </c>
      <c r="F767" s="56">
        <v>41911</v>
      </c>
      <c r="G767" s="57" t="s">
        <v>182</v>
      </c>
      <c r="H767" s="57" t="s">
        <v>331</v>
      </c>
      <c r="I767" s="57" t="s">
        <v>184</v>
      </c>
      <c r="J767" s="57" t="s">
        <v>194</v>
      </c>
      <c r="K767" s="57" t="s">
        <v>7954</v>
      </c>
      <c r="L767" s="57" t="s">
        <v>7955</v>
      </c>
      <c r="M767" s="57" t="s">
        <v>204</v>
      </c>
      <c r="N767" s="57" t="s">
        <v>469</v>
      </c>
      <c r="O767" s="57" t="s">
        <v>205</v>
      </c>
      <c r="P767" s="58">
        <v>120696634</v>
      </c>
      <c r="Q767" s="58">
        <v>120696634</v>
      </c>
      <c r="R767" s="58">
        <v>0</v>
      </c>
      <c r="S767" s="57" t="s">
        <v>197</v>
      </c>
      <c r="T767" s="60"/>
      <c r="U767" s="57"/>
      <c r="V767" s="57"/>
      <c r="W767" s="57"/>
      <c r="X767" s="57"/>
      <c r="Y767" s="57"/>
    </row>
    <row r="768" spans="1:25" s="8" customFormat="1" ht="15.75" thickBot="1" x14ac:dyDescent="0.3">
      <c r="A768" s="7">
        <v>758</v>
      </c>
      <c r="B768" s="8" t="s">
        <v>6107</v>
      </c>
      <c r="C768" s="4" t="s">
        <v>30</v>
      </c>
      <c r="D768" s="11"/>
      <c r="E768" s="55" t="s">
        <v>7956</v>
      </c>
      <c r="F768" s="56">
        <v>41774</v>
      </c>
      <c r="G768" s="57" t="s">
        <v>207</v>
      </c>
      <c r="H768" s="57" t="s">
        <v>311</v>
      </c>
      <c r="I768" s="57" t="s">
        <v>193</v>
      </c>
      <c r="J768" s="57" t="s">
        <v>194</v>
      </c>
      <c r="K768" s="57" t="s">
        <v>6155</v>
      </c>
      <c r="L768" s="57" t="s">
        <v>7957</v>
      </c>
      <c r="M768" s="57" t="s">
        <v>274</v>
      </c>
      <c r="N768" s="57" t="s">
        <v>1270</v>
      </c>
      <c r="O768" s="57" t="s">
        <v>216</v>
      </c>
      <c r="P768" s="58">
        <v>150000000</v>
      </c>
      <c r="Q768" s="58">
        <v>150000000</v>
      </c>
      <c r="R768" s="58">
        <v>150000000</v>
      </c>
      <c r="S768" s="57" t="s">
        <v>197</v>
      </c>
      <c r="T768" s="60"/>
      <c r="U768" s="57"/>
      <c r="V768" s="57"/>
      <c r="W768" s="57"/>
      <c r="X768" s="57"/>
      <c r="Y768" s="57"/>
    </row>
    <row r="769" spans="1:25" s="8" customFormat="1" ht="15.75" thickBot="1" x14ac:dyDescent="0.3">
      <c r="A769" s="7">
        <v>759</v>
      </c>
      <c r="B769" s="8" t="s">
        <v>6108</v>
      </c>
      <c r="C769" s="4" t="s">
        <v>30</v>
      </c>
      <c r="D769" s="11"/>
      <c r="E769" s="55" t="s">
        <v>7958</v>
      </c>
      <c r="F769" s="56">
        <v>41558</v>
      </c>
      <c r="G769" s="57" t="s">
        <v>182</v>
      </c>
      <c r="H769" s="57" t="s">
        <v>331</v>
      </c>
      <c r="I769" s="57" t="s">
        <v>184</v>
      </c>
      <c r="J769" s="57" t="s">
        <v>194</v>
      </c>
      <c r="K769" s="57" t="s">
        <v>7959</v>
      </c>
      <c r="L769" s="57" t="s">
        <v>7960</v>
      </c>
      <c r="M769" s="57" t="s">
        <v>244</v>
      </c>
      <c r="N769" s="57" t="s">
        <v>950</v>
      </c>
      <c r="O769" s="57" t="s">
        <v>211</v>
      </c>
      <c r="P769" s="58">
        <v>83923753</v>
      </c>
      <c r="Q769" s="58">
        <v>83923753</v>
      </c>
      <c r="R769" s="58">
        <v>0</v>
      </c>
      <c r="S769" s="57" t="s">
        <v>197</v>
      </c>
      <c r="T769" s="60"/>
      <c r="U769" s="57"/>
      <c r="V769" s="57"/>
      <c r="W769" s="57"/>
      <c r="X769" s="57"/>
      <c r="Y769" s="57"/>
    </row>
    <row r="770" spans="1:25" s="8" customFormat="1" ht="15.75" thickBot="1" x14ac:dyDescent="0.3">
      <c r="A770" s="7">
        <v>760</v>
      </c>
      <c r="B770" s="8" t="s">
        <v>6109</v>
      </c>
      <c r="C770" s="4" t="s">
        <v>30</v>
      </c>
      <c r="D770" s="11"/>
      <c r="E770" s="55" t="s">
        <v>7961</v>
      </c>
      <c r="F770" s="56">
        <v>37744</v>
      </c>
      <c r="G770" s="57" t="s">
        <v>182</v>
      </c>
      <c r="H770" s="57" t="s">
        <v>218</v>
      </c>
      <c r="I770" s="57" t="s">
        <v>193</v>
      </c>
      <c r="J770" s="57" t="s">
        <v>194</v>
      </c>
      <c r="K770" s="57" t="s">
        <v>7932</v>
      </c>
      <c r="L770" s="57" t="s">
        <v>7962</v>
      </c>
      <c r="M770" s="57" t="s">
        <v>279</v>
      </c>
      <c r="N770" s="57" t="s">
        <v>1345</v>
      </c>
      <c r="O770" s="57" t="s">
        <v>211</v>
      </c>
      <c r="P770" s="58">
        <v>59970000</v>
      </c>
      <c r="Q770" s="58">
        <v>59970000</v>
      </c>
      <c r="R770" s="58">
        <v>0</v>
      </c>
      <c r="S770" s="57" t="s">
        <v>197</v>
      </c>
      <c r="T770" s="60"/>
      <c r="U770" s="57"/>
      <c r="V770" s="57"/>
      <c r="W770" s="57"/>
      <c r="X770" s="57"/>
      <c r="Y770" s="57"/>
    </row>
    <row r="771" spans="1:25" s="8" customFormat="1" ht="15.75" thickBot="1" x14ac:dyDescent="0.3">
      <c r="A771" s="7">
        <v>761</v>
      </c>
      <c r="B771" s="8" t="s">
        <v>6110</v>
      </c>
      <c r="C771" s="4" t="s">
        <v>30</v>
      </c>
      <c r="D771" s="11"/>
      <c r="E771" s="55" t="s">
        <v>7963</v>
      </c>
      <c r="F771" s="56">
        <v>41772</v>
      </c>
      <c r="G771" s="57" t="s">
        <v>207</v>
      </c>
      <c r="H771" s="57" t="s">
        <v>311</v>
      </c>
      <c r="I771" s="57" t="s">
        <v>193</v>
      </c>
      <c r="J771" s="57" t="s">
        <v>194</v>
      </c>
      <c r="K771" s="57" t="s">
        <v>6155</v>
      </c>
      <c r="L771" s="57" t="s">
        <v>7964</v>
      </c>
      <c r="M771" s="57" t="s">
        <v>195</v>
      </c>
      <c r="N771" s="57" t="s">
        <v>444</v>
      </c>
      <c r="O771" s="57" t="s">
        <v>216</v>
      </c>
      <c r="P771" s="58">
        <v>150000000</v>
      </c>
      <c r="Q771" s="58">
        <v>150000000</v>
      </c>
      <c r="R771" s="58">
        <v>10712383</v>
      </c>
      <c r="S771" s="57" t="s">
        <v>197</v>
      </c>
      <c r="T771" s="60"/>
      <c r="U771" s="57"/>
      <c r="V771" s="57"/>
      <c r="W771" s="57"/>
      <c r="X771" s="57"/>
      <c r="Y771" s="57"/>
    </row>
    <row r="772" spans="1:25" s="8" customFormat="1" ht="15.75" thickBot="1" x14ac:dyDescent="0.3">
      <c r="A772" s="7">
        <v>762</v>
      </c>
      <c r="B772" s="8" t="s">
        <v>6111</v>
      </c>
      <c r="C772" s="4" t="s">
        <v>30</v>
      </c>
      <c r="D772" s="11"/>
      <c r="E772" s="55" t="s">
        <v>7965</v>
      </c>
      <c r="F772" s="56">
        <v>41834</v>
      </c>
      <c r="G772" s="57" t="s">
        <v>207</v>
      </c>
      <c r="H772" s="57" t="s">
        <v>311</v>
      </c>
      <c r="I772" s="57" t="s">
        <v>193</v>
      </c>
      <c r="J772" s="57" t="s">
        <v>194</v>
      </c>
      <c r="K772" s="57" t="s">
        <v>6155</v>
      </c>
      <c r="L772" s="57" t="s">
        <v>7966</v>
      </c>
      <c r="M772" s="57" t="s">
        <v>204</v>
      </c>
      <c r="N772" s="57" t="s">
        <v>469</v>
      </c>
      <c r="O772" s="57" t="s">
        <v>216</v>
      </c>
      <c r="P772" s="58">
        <v>150000000</v>
      </c>
      <c r="Q772" s="58">
        <v>150000000</v>
      </c>
      <c r="R772" s="58">
        <v>150000000</v>
      </c>
      <c r="S772" s="57" t="s">
        <v>197</v>
      </c>
      <c r="T772" s="60"/>
      <c r="U772" s="57"/>
      <c r="V772" s="57"/>
      <c r="W772" s="57"/>
      <c r="X772" s="57"/>
      <c r="Y772" s="57"/>
    </row>
    <row r="773" spans="1:25" s="8" customFormat="1" ht="15.75" thickBot="1" x14ac:dyDescent="0.3">
      <c r="A773" s="7">
        <v>763</v>
      </c>
      <c r="B773" s="8" t="s">
        <v>6112</v>
      </c>
      <c r="C773" s="4" t="s">
        <v>30</v>
      </c>
      <c r="D773" s="11"/>
      <c r="E773" s="55" t="s">
        <v>7967</v>
      </c>
      <c r="F773" s="56">
        <v>40220</v>
      </c>
      <c r="G773" s="57" t="s">
        <v>182</v>
      </c>
      <c r="H773" s="57" t="s">
        <v>331</v>
      </c>
      <c r="I773" s="57" t="s">
        <v>193</v>
      </c>
      <c r="J773" s="57" t="s">
        <v>194</v>
      </c>
      <c r="K773" s="57" t="s">
        <v>7954</v>
      </c>
      <c r="L773" s="57" t="s">
        <v>7968</v>
      </c>
      <c r="M773" s="57" t="s">
        <v>204</v>
      </c>
      <c r="N773" s="57" t="s">
        <v>469</v>
      </c>
      <c r="O773" s="57" t="s">
        <v>216</v>
      </c>
      <c r="P773" s="58">
        <v>45065253</v>
      </c>
      <c r="Q773" s="58">
        <v>45065253</v>
      </c>
      <c r="R773" s="58">
        <v>0</v>
      </c>
      <c r="S773" s="57" t="s">
        <v>197</v>
      </c>
      <c r="T773" s="60"/>
      <c r="U773" s="57"/>
      <c r="V773" s="57"/>
      <c r="W773" s="57"/>
      <c r="X773" s="57"/>
      <c r="Y773" s="57"/>
    </row>
    <row r="774" spans="1:25" s="8" customFormat="1" ht="15.75" thickBot="1" x14ac:dyDescent="0.3">
      <c r="A774" s="7">
        <v>764</v>
      </c>
      <c r="B774" s="8" t="s">
        <v>6113</v>
      </c>
      <c r="C774" s="4" t="s">
        <v>30</v>
      </c>
      <c r="D774" s="11"/>
      <c r="E774" s="55" t="s">
        <v>7969</v>
      </c>
      <c r="F774" s="56">
        <v>41843</v>
      </c>
      <c r="G774" s="57" t="s">
        <v>182</v>
      </c>
      <c r="H774" s="57" t="s">
        <v>331</v>
      </c>
      <c r="I774" s="57" t="s">
        <v>193</v>
      </c>
      <c r="J774" s="57" t="s">
        <v>194</v>
      </c>
      <c r="K774" s="57" t="s">
        <v>6155</v>
      </c>
      <c r="L774" s="57" t="s">
        <v>7970</v>
      </c>
      <c r="M774" s="57" t="s">
        <v>195</v>
      </c>
      <c r="N774" s="57" t="s">
        <v>444</v>
      </c>
      <c r="O774" s="57" t="s">
        <v>216</v>
      </c>
      <c r="P774" s="58">
        <v>41906124</v>
      </c>
      <c r="Q774" s="58">
        <v>41906124</v>
      </c>
      <c r="R774" s="58">
        <v>0</v>
      </c>
      <c r="S774" s="57" t="s">
        <v>197</v>
      </c>
      <c r="T774" s="60"/>
      <c r="U774" s="57"/>
      <c r="V774" s="57"/>
      <c r="W774" s="57"/>
      <c r="X774" s="57"/>
      <c r="Y774" s="57"/>
    </row>
    <row r="775" spans="1:25" s="8" customFormat="1" ht="15.75" thickBot="1" x14ac:dyDescent="0.3">
      <c r="A775" s="7">
        <v>765</v>
      </c>
      <c r="B775" s="8" t="s">
        <v>6114</v>
      </c>
      <c r="C775" s="4" t="s">
        <v>30</v>
      </c>
      <c r="D775" s="11"/>
      <c r="E775" s="55" t="s">
        <v>7971</v>
      </c>
      <c r="F775" s="56">
        <v>41801</v>
      </c>
      <c r="G775" s="57" t="s">
        <v>207</v>
      </c>
      <c r="H775" s="57" t="s">
        <v>311</v>
      </c>
      <c r="I775" s="57" t="s">
        <v>193</v>
      </c>
      <c r="J775" s="57" t="s">
        <v>194</v>
      </c>
      <c r="K775" s="57" t="s">
        <v>6155</v>
      </c>
      <c r="L775" s="57" t="s">
        <v>7972</v>
      </c>
      <c r="M775" s="57" t="s">
        <v>195</v>
      </c>
      <c r="N775" s="57" t="s">
        <v>444</v>
      </c>
      <c r="O775" s="57" t="s">
        <v>205</v>
      </c>
      <c r="P775" s="58">
        <v>285000000</v>
      </c>
      <c r="Q775" s="58">
        <v>285000000</v>
      </c>
      <c r="R775" s="58">
        <v>285000000</v>
      </c>
      <c r="S775" s="57" t="s">
        <v>197</v>
      </c>
      <c r="T775" s="60"/>
      <c r="U775" s="57"/>
      <c r="V775" s="57"/>
      <c r="W775" s="57"/>
      <c r="X775" s="57"/>
      <c r="Y775" s="57"/>
    </row>
    <row r="776" spans="1:25" s="8" customFormat="1" ht="15.75" thickBot="1" x14ac:dyDescent="0.3">
      <c r="A776" s="7">
        <v>766</v>
      </c>
      <c r="B776" s="8" t="s">
        <v>6115</v>
      </c>
      <c r="C776" s="4" t="s">
        <v>30</v>
      </c>
      <c r="D776" s="11"/>
      <c r="E776" s="55" t="s">
        <v>7973</v>
      </c>
      <c r="F776" s="56">
        <v>42164</v>
      </c>
      <c r="G776" s="57" t="s">
        <v>182</v>
      </c>
      <c r="H776" s="57" t="s">
        <v>331</v>
      </c>
      <c r="I776" s="57" t="s">
        <v>184</v>
      </c>
      <c r="J776" s="57" t="s">
        <v>194</v>
      </c>
      <c r="K776" s="57" t="s">
        <v>7954</v>
      </c>
      <c r="L776" s="57" t="s">
        <v>7974</v>
      </c>
      <c r="M776" s="57" t="s">
        <v>252</v>
      </c>
      <c r="N776" s="57" t="s">
        <v>987</v>
      </c>
      <c r="O776" s="57" t="s">
        <v>211</v>
      </c>
      <c r="P776" s="58">
        <v>59302070</v>
      </c>
      <c r="Q776" s="58">
        <v>59302070</v>
      </c>
      <c r="R776" s="58">
        <v>0</v>
      </c>
      <c r="S776" s="57" t="s">
        <v>197</v>
      </c>
      <c r="T776" s="60"/>
      <c r="U776" s="57"/>
      <c r="V776" s="57"/>
      <c r="W776" s="57"/>
      <c r="X776" s="57"/>
      <c r="Y776" s="57"/>
    </row>
    <row r="777" spans="1:25" s="8" customFormat="1" ht="15.75" thickBot="1" x14ac:dyDescent="0.3">
      <c r="A777" s="7">
        <v>767</v>
      </c>
      <c r="B777" s="8" t="s">
        <v>6116</v>
      </c>
      <c r="C777" s="4" t="s">
        <v>30</v>
      </c>
      <c r="D777" s="11"/>
      <c r="E777" s="55" t="s">
        <v>6276</v>
      </c>
      <c r="F777" s="56">
        <v>42319</v>
      </c>
      <c r="G777" s="57" t="s">
        <v>182</v>
      </c>
      <c r="H777" s="57" t="s">
        <v>218</v>
      </c>
      <c r="I777" s="57" t="s">
        <v>184</v>
      </c>
      <c r="J777" s="57" t="s">
        <v>194</v>
      </c>
      <c r="K777" s="57" t="s">
        <v>7932</v>
      </c>
      <c r="L777" s="57" t="s">
        <v>7975</v>
      </c>
      <c r="M777" s="57" t="s">
        <v>203</v>
      </c>
      <c r="N777" s="57" t="s">
        <v>467</v>
      </c>
      <c r="O777" s="57" t="s">
        <v>211</v>
      </c>
      <c r="P777" s="58">
        <v>123226203</v>
      </c>
      <c r="Q777" s="58">
        <v>123226203</v>
      </c>
      <c r="R777" s="58">
        <v>0</v>
      </c>
      <c r="S777" s="57" t="s">
        <v>197</v>
      </c>
      <c r="T777" s="60"/>
      <c r="U777" s="57"/>
      <c r="V777" s="57"/>
      <c r="W777" s="57"/>
      <c r="X777" s="57"/>
      <c r="Y777" s="57"/>
    </row>
    <row r="778" spans="1:25" s="8" customFormat="1" ht="15.75" thickBot="1" x14ac:dyDescent="0.3">
      <c r="A778" s="7">
        <v>768</v>
      </c>
      <c r="B778" s="8" t="s">
        <v>6117</v>
      </c>
      <c r="C778" s="4" t="s">
        <v>30</v>
      </c>
      <c r="D778" s="11"/>
      <c r="E778" s="55" t="s">
        <v>7976</v>
      </c>
      <c r="F778" s="56">
        <v>41772</v>
      </c>
      <c r="G778" s="57" t="s">
        <v>207</v>
      </c>
      <c r="H778" s="57" t="s">
        <v>311</v>
      </c>
      <c r="I778" s="57" t="s">
        <v>184</v>
      </c>
      <c r="J778" s="57" t="s">
        <v>194</v>
      </c>
      <c r="K778" s="57" t="s">
        <v>6155</v>
      </c>
      <c r="L778" s="57" t="s">
        <v>7977</v>
      </c>
      <c r="M778" s="57" t="s">
        <v>248</v>
      </c>
      <c r="N778" s="57" t="s">
        <v>971</v>
      </c>
      <c r="O778" s="57" t="s">
        <v>216</v>
      </c>
      <c r="P778" s="58">
        <v>150000000</v>
      </c>
      <c r="Q778" s="58">
        <v>150000000</v>
      </c>
      <c r="R778" s="58">
        <v>150000000</v>
      </c>
      <c r="S778" s="57" t="s">
        <v>197</v>
      </c>
      <c r="T778" s="60"/>
      <c r="U778" s="57"/>
      <c r="V778" s="57"/>
      <c r="W778" s="57"/>
      <c r="X778" s="57"/>
      <c r="Y778" s="57"/>
    </row>
    <row r="779" spans="1:25" s="8" customFormat="1" ht="15.75" thickBot="1" x14ac:dyDescent="0.3">
      <c r="A779" s="7">
        <v>769</v>
      </c>
      <c r="B779" s="8" t="s">
        <v>6118</v>
      </c>
      <c r="C779" s="4" t="s">
        <v>30</v>
      </c>
      <c r="D779" s="11"/>
      <c r="E779" s="55" t="s">
        <v>7978</v>
      </c>
      <c r="F779" s="56">
        <v>43154</v>
      </c>
      <c r="G779" s="57" t="s">
        <v>182</v>
      </c>
      <c r="H779" s="57" t="s">
        <v>218</v>
      </c>
      <c r="I779" s="57" t="s">
        <v>184</v>
      </c>
      <c r="J779" s="57" t="s">
        <v>194</v>
      </c>
      <c r="K779" s="57" t="s">
        <v>7979</v>
      </c>
      <c r="L779" s="57" t="s">
        <v>7980</v>
      </c>
      <c r="M779" s="57" t="s">
        <v>203</v>
      </c>
      <c r="N779" s="57" t="s">
        <v>467</v>
      </c>
      <c r="O779" s="57" t="s">
        <v>205</v>
      </c>
      <c r="P779" s="58">
        <v>1044619647</v>
      </c>
      <c r="Q779" s="58">
        <v>1044619647</v>
      </c>
      <c r="R779" s="58">
        <v>0</v>
      </c>
      <c r="S779" s="57" t="s">
        <v>197</v>
      </c>
      <c r="T779" s="60"/>
      <c r="U779" s="57"/>
      <c r="V779" s="57"/>
      <c r="W779" s="57"/>
      <c r="X779" s="57"/>
      <c r="Y779" s="57"/>
    </row>
    <row r="780" spans="1:25" s="8" customFormat="1" ht="15.75" thickBot="1" x14ac:dyDescent="0.3">
      <c r="A780" s="7">
        <v>770</v>
      </c>
      <c r="B780" s="8" t="s">
        <v>6119</v>
      </c>
      <c r="C780" s="4" t="s">
        <v>30</v>
      </c>
      <c r="D780" s="11"/>
      <c r="E780" s="55" t="s">
        <v>7981</v>
      </c>
      <c r="F780" s="56">
        <v>43251</v>
      </c>
      <c r="G780" s="57" t="s">
        <v>182</v>
      </c>
      <c r="H780" s="57" t="s">
        <v>218</v>
      </c>
      <c r="I780" s="57" t="s">
        <v>184</v>
      </c>
      <c r="J780" s="57" t="s">
        <v>194</v>
      </c>
      <c r="K780" s="57" t="s">
        <v>7979</v>
      </c>
      <c r="L780" s="57" t="s">
        <v>7982</v>
      </c>
      <c r="M780" s="57" t="s">
        <v>203</v>
      </c>
      <c r="N780" s="57" t="s">
        <v>467</v>
      </c>
      <c r="O780" s="57" t="s">
        <v>205</v>
      </c>
      <c r="P780" s="58">
        <v>4966219914</v>
      </c>
      <c r="Q780" s="58">
        <v>4966219914</v>
      </c>
      <c r="R780" s="58">
        <v>0</v>
      </c>
      <c r="S780" s="57" t="s">
        <v>197</v>
      </c>
      <c r="T780" s="60"/>
      <c r="U780" s="57"/>
      <c r="V780" s="57"/>
      <c r="W780" s="57"/>
      <c r="X780" s="57"/>
      <c r="Y780" s="57"/>
    </row>
    <row r="781" spans="1:25" s="8" customFormat="1" ht="15.75" thickBot="1" x14ac:dyDescent="0.3">
      <c r="A781" s="7">
        <v>771</v>
      </c>
      <c r="B781" s="8" t="s">
        <v>6120</v>
      </c>
      <c r="C781" s="4" t="s">
        <v>30</v>
      </c>
      <c r="D781" s="11"/>
      <c r="E781" s="55" t="s">
        <v>7983</v>
      </c>
      <c r="F781" s="56">
        <v>43446</v>
      </c>
      <c r="G781" s="57" t="s">
        <v>182</v>
      </c>
      <c r="H781" s="57" t="s">
        <v>218</v>
      </c>
      <c r="I781" s="57" t="s">
        <v>184</v>
      </c>
      <c r="J781" s="57" t="s">
        <v>194</v>
      </c>
      <c r="K781" s="57" t="s">
        <v>7979</v>
      </c>
      <c r="L781" s="57" t="s">
        <v>7984</v>
      </c>
      <c r="M781" s="57" t="s">
        <v>203</v>
      </c>
      <c r="N781" s="57" t="s">
        <v>467</v>
      </c>
      <c r="O781" s="57" t="s">
        <v>205</v>
      </c>
      <c r="P781" s="58">
        <v>10568205693</v>
      </c>
      <c r="Q781" s="58">
        <v>10568205693</v>
      </c>
      <c r="R781" s="58">
        <v>0</v>
      </c>
      <c r="S781" s="57" t="s">
        <v>197</v>
      </c>
      <c r="T781" s="60"/>
      <c r="U781" s="57"/>
      <c r="V781" s="57"/>
      <c r="W781" s="57"/>
      <c r="X781" s="57"/>
      <c r="Y781" s="57"/>
    </row>
    <row r="782" spans="1:25" s="8" customFormat="1" ht="15.75" thickBot="1" x14ac:dyDescent="0.3">
      <c r="A782" s="7">
        <v>772</v>
      </c>
      <c r="B782" s="8" t="s">
        <v>6121</v>
      </c>
      <c r="C782" s="4" t="s">
        <v>30</v>
      </c>
      <c r="D782" s="11"/>
      <c r="E782" s="55" t="s">
        <v>7985</v>
      </c>
      <c r="F782" s="56">
        <v>42185</v>
      </c>
      <c r="G782" s="57" t="s">
        <v>182</v>
      </c>
      <c r="H782" s="57" t="s">
        <v>331</v>
      </c>
      <c r="I782" s="57" t="s">
        <v>184</v>
      </c>
      <c r="J782" s="57" t="s">
        <v>194</v>
      </c>
      <c r="K782" s="57" t="s">
        <v>7986</v>
      </c>
      <c r="L782" s="57" t="s">
        <v>7987</v>
      </c>
      <c r="M782" s="57" t="s">
        <v>203</v>
      </c>
      <c r="N782" s="57" t="s">
        <v>467</v>
      </c>
      <c r="O782" s="57" t="s">
        <v>211</v>
      </c>
      <c r="P782" s="58">
        <v>380823275</v>
      </c>
      <c r="Q782" s="58">
        <v>380823275</v>
      </c>
      <c r="R782" s="58">
        <v>0</v>
      </c>
      <c r="S782" s="57" t="s">
        <v>197</v>
      </c>
      <c r="T782" s="60"/>
      <c r="U782" s="57"/>
      <c r="V782" s="57"/>
      <c r="W782" s="57"/>
      <c r="X782" s="57"/>
      <c r="Y782" s="57"/>
    </row>
    <row r="783" spans="1:25" s="8" customFormat="1" ht="15.75" thickBot="1" x14ac:dyDescent="0.3">
      <c r="A783" s="7">
        <v>773</v>
      </c>
      <c r="B783" s="8" t="s">
        <v>6122</v>
      </c>
      <c r="C783" s="4" t="s">
        <v>30</v>
      </c>
      <c r="D783" s="11"/>
      <c r="E783" s="55" t="s">
        <v>7988</v>
      </c>
      <c r="F783" s="56">
        <v>43416</v>
      </c>
      <c r="G783" s="57" t="s">
        <v>191</v>
      </c>
      <c r="H783" s="57" t="s">
        <v>325</v>
      </c>
      <c r="I783" s="57" t="s">
        <v>184</v>
      </c>
      <c r="J783" s="57" t="s">
        <v>194</v>
      </c>
      <c r="K783" s="57" t="s">
        <v>7989</v>
      </c>
      <c r="L783" s="57" t="s">
        <v>7990</v>
      </c>
      <c r="M783" s="57" t="s">
        <v>203</v>
      </c>
      <c r="N783" s="57" t="s">
        <v>467</v>
      </c>
      <c r="O783" s="57" t="s">
        <v>205</v>
      </c>
      <c r="P783" s="58">
        <v>2284749000</v>
      </c>
      <c r="Q783" s="58">
        <v>2284749000</v>
      </c>
      <c r="R783" s="58">
        <v>0</v>
      </c>
      <c r="S783" s="57" t="s">
        <v>197</v>
      </c>
      <c r="T783" s="60"/>
      <c r="U783" s="57"/>
      <c r="V783" s="57"/>
      <c r="W783" s="57"/>
      <c r="X783" s="57"/>
      <c r="Y783" s="57"/>
    </row>
    <row r="784" spans="1:25" s="8" customFormat="1" ht="15.75" thickBot="1" x14ac:dyDescent="0.3">
      <c r="A784" s="7">
        <v>774</v>
      </c>
      <c r="B784" s="8" t="s">
        <v>6123</v>
      </c>
      <c r="C784" s="4" t="s">
        <v>30</v>
      </c>
      <c r="D784" s="11"/>
      <c r="E784" s="55" t="s">
        <v>7991</v>
      </c>
      <c r="F784" s="56">
        <v>43746</v>
      </c>
      <c r="G784" s="57" t="s">
        <v>207</v>
      </c>
      <c r="H784" s="57" t="s">
        <v>311</v>
      </c>
      <c r="I784" s="57" t="s">
        <v>193</v>
      </c>
      <c r="J784" s="57" t="s">
        <v>194</v>
      </c>
      <c r="K784" s="57" t="s">
        <v>6155</v>
      </c>
      <c r="L784" s="57" t="s">
        <v>7992</v>
      </c>
      <c r="M784" s="57" t="s">
        <v>248</v>
      </c>
      <c r="N784" s="57" t="s">
        <v>971</v>
      </c>
      <c r="O784" s="57" t="s">
        <v>211</v>
      </c>
      <c r="P784" s="58">
        <v>150000000</v>
      </c>
      <c r="Q784" s="58">
        <v>150000000</v>
      </c>
      <c r="R784" s="58">
        <v>150000000</v>
      </c>
      <c r="S784" s="57" t="s">
        <v>197</v>
      </c>
      <c r="T784" s="60"/>
      <c r="U784" s="57"/>
      <c r="V784" s="57"/>
      <c r="W784" s="57"/>
      <c r="X784" s="57"/>
      <c r="Y784" s="57"/>
    </row>
    <row r="785" spans="1:25" x14ac:dyDescent="0.25">
      <c r="A785" s="1">
        <v>-1</v>
      </c>
      <c r="C785" s="2" t="s">
        <v>23</v>
      </c>
      <c r="D785" s="2" t="s">
        <v>23</v>
      </c>
      <c r="E785" s="2" t="s">
        <v>23</v>
      </c>
      <c r="F785" s="2" t="s">
        <v>23</v>
      </c>
      <c r="G785" s="2" t="s">
        <v>23</v>
      </c>
      <c r="H785" s="2" t="s">
        <v>23</v>
      </c>
      <c r="I785" s="2" t="s">
        <v>23</v>
      </c>
      <c r="J785" s="2" t="s">
        <v>23</v>
      </c>
      <c r="K785" s="2" t="s">
        <v>23</v>
      </c>
      <c r="L785" s="2" t="s">
        <v>23</v>
      </c>
      <c r="M785" s="2" t="s">
        <v>23</v>
      </c>
      <c r="N785" s="2" t="s">
        <v>23</v>
      </c>
      <c r="O785" s="2" t="s">
        <v>23</v>
      </c>
      <c r="P785" s="2" t="s">
        <v>23</v>
      </c>
      <c r="Q785" s="2" t="s">
        <v>23</v>
      </c>
      <c r="R785" s="2" t="s">
        <v>23</v>
      </c>
      <c r="S785" s="2" t="s">
        <v>23</v>
      </c>
      <c r="T785" s="2" t="s">
        <v>23</v>
      </c>
      <c r="U785" s="2" t="s">
        <v>23</v>
      </c>
      <c r="V785" s="2" t="s">
        <v>23</v>
      </c>
      <c r="W785" s="2" t="s">
        <v>23</v>
      </c>
      <c r="X785" s="2" t="s">
        <v>23</v>
      </c>
      <c r="Y785" s="2" t="s">
        <v>23</v>
      </c>
    </row>
    <row r="786" spans="1:25" x14ac:dyDescent="0.25">
      <c r="A786" s="1">
        <v>999999</v>
      </c>
      <c r="B786" t="s">
        <v>24</v>
      </c>
    </row>
    <row r="351776" spans="1:11" x14ac:dyDescent="0.25">
      <c r="A351776" t="s">
        <v>30</v>
      </c>
      <c r="B351776" t="s">
        <v>182</v>
      </c>
      <c r="C351776" t="s">
        <v>183</v>
      </c>
      <c r="D351776" t="s">
        <v>184</v>
      </c>
      <c r="E351776" t="s">
        <v>185</v>
      </c>
      <c r="F351776" t="s">
        <v>186</v>
      </c>
      <c r="G351776" t="s">
        <v>186</v>
      </c>
      <c r="H351776" t="s">
        <v>187</v>
      </c>
      <c r="I351776" t="s">
        <v>188</v>
      </c>
      <c r="J351776" t="s">
        <v>189</v>
      </c>
      <c r="K351776" t="s">
        <v>190</v>
      </c>
    </row>
    <row r="351777" spans="1:11" x14ac:dyDescent="0.25">
      <c r="A351777" t="s">
        <v>31</v>
      </c>
      <c r="B351777" t="s">
        <v>191</v>
      </c>
      <c r="C351777" t="s">
        <v>192</v>
      </c>
      <c r="D351777" t="s">
        <v>193</v>
      </c>
      <c r="E351777" t="s">
        <v>194</v>
      </c>
      <c r="F351777" t="s">
        <v>195</v>
      </c>
      <c r="G351777" t="s">
        <v>195</v>
      </c>
      <c r="H351777" t="s">
        <v>196</v>
      </c>
      <c r="I351777" t="s">
        <v>197</v>
      </c>
      <c r="J351777" t="s">
        <v>198</v>
      </c>
      <c r="K351777" t="s">
        <v>199</v>
      </c>
    </row>
    <row r="351778" spans="1:11" x14ac:dyDescent="0.25">
      <c r="B351778" t="s">
        <v>200</v>
      </c>
      <c r="C351778" t="s">
        <v>201</v>
      </c>
      <c r="D351778" t="s">
        <v>202</v>
      </c>
      <c r="F351778" t="s">
        <v>203</v>
      </c>
      <c r="G351778" t="s">
        <v>204</v>
      </c>
      <c r="H351778" t="s">
        <v>205</v>
      </c>
      <c r="K351778" t="s">
        <v>206</v>
      </c>
    </row>
    <row r="351779" spans="1:11" x14ac:dyDescent="0.25">
      <c r="B351779" t="s">
        <v>207</v>
      </c>
      <c r="C351779" t="s">
        <v>208</v>
      </c>
      <c r="D351779" t="s">
        <v>209</v>
      </c>
      <c r="F351779" t="s">
        <v>204</v>
      </c>
      <c r="G351779" t="s">
        <v>210</v>
      </c>
      <c r="H351779" t="s">
        <v>211</v>
      </c>
      <c r="K351779" t="s">
        <v>212</v>
      </c>
    </row>
    <row r="351780" spans="1:11" x14ac:dyDescent="0.25">
      <c r="C351780" t="s">
        <v>213</v>
      </c>
      <c r="D351780" t="s">
        <v>214</v>
      </c>
      <c r="F351780" t="s">
        <v>210</v>
      </c>
      <c r="G351780" t="s">
        <v>215</v>
      </c>
      <c r="H351780" t="s">
        <v>216</v>
      </c>
      <c r="K351780" t="s">
        <v>217</v>
      </c>
    </row>
    <row r="351781" spans="1:11" x14ac:dyDescent="0.25">
      <c r="C351781" t="s">
        <v>218</v>
      </c>
      <c r="D351781" t="s">
        <v>219</v>
      </c>
      <c r="F351781" t="s">
        <v>215</v>
      </c>
      <c r="G351781" t="s">
        <v>220</v>
      </c>
      <c r="K351781" t="s">
        <v>221</v>
      </c>
    </row>
    <row r="351782" spans="1:11" x14ac:dyDescent="0.25">
      <c r="C351782" t="s">
        <v>222</v>
      </c>
      <c r="D351782" t="s">
        <v>223</v>
      </c>
      <c r="F351782" t="s">
        <v>220</v>
      </c>
      <c r="G351782" t="s">
        <v>224</v>
      </c>
      <c r="K351782" t="s">
        <v>225</v>
      </c>
    </row>
    <row r="351783" spans="1:11" x14ac:dyDescent="0.25">
      <c r="C351783" t="s">
        <v>226</v>
      </c>
      <c r="D351783" t="s">
        <v>227</v>
      </c>
      <c r="F351783" t="s">
        <v>224</v>
      </c>
      <c r="G351783" t="s">
        <v>228</v>
      </c>
      <c r="K351783" t="s">
        <v>229</v>
      </c>
    </row>
    <row r="351784" spans="1:11" x14ac:dyDescent="0.25">
      <c r="C351784" t="s">
        <v>230</v>
      </c>
      <c r="D351784" t="s">
        <v>231</v>
      </c>
      <c r="F351784" t="s">
        <v>228</v>
      </c>
      <c r="G351784" t="s">
        <v>232</v>
      </c>
      <c r="K351784" t="s">
        <v>233</v>
      </c>
    </row>
    <row r="351785" spans="1:11" x14ac:dyDescent="0.25">
      <c r="C351785" t="s">
        <v>234</v>
      </c>
      <c r="D351785" t="s">
        <v>235</v>
      </c>
      <c r="F351785" t="s">
        <v>232</v>
      </c>
      <c r="G351785" t="s">
        <v>236</v>
      </c>
      <c r="K351785" t="s">
        <v>237</v>
      </c>
    </row>
    <row r="351786" spans="1:11" x14ac:dyDescent="0.25">
      <c r="C351786" t="s">
        <v>238</v>
      </c>
      <c r="D351786" t="s">
        <v>239</v>
      </c>
      <c r="F351786" t="s">
        <v>236</v>
      </c>
      <c r="G351786" t="s">
        <v>240</v>
      </c>
      <c r="K351786" t="s">
        <v>241</v>
      </c>
    </row>
    <row r="351787" spans="1:11" x14ac:dyDescent="0.25">
      <c r="C351787" t="s">
        <v>242</v>
      </c>
      <c r="D351787" t="s">
        <v>243</v>
      </c>
      <c r="F351787" t="s">
        <v>240</v>
      </c>
      <c r="G351787" t="s">
        <v>244</v>
      </c>
      <c r="K351787" t="s">
        <v>245</v>
      </c>
    </row>
    <row r="351788" spans="1:11" x14ac:dyDescent="0.25">
      <c r="C351788" t="s">
        <v>246</v>
      </c>
      <c r="D351788" t="s">
        <v>247</v>
      </c>
      <c r="F351788" t="s">
        <v>244</v>
      </c>
      <c r="G351788" t="s">
        <v>248</v>
      </c>
      <c r="K351788" t="s">
        <v>249</v>
      </c>
    </row>
    <row r="351789" spans="1:11" x14ac:dyDescent="0.25">
      <c r="C351789" t="s">
        <v>250</v>
      </c>
      <c r="D351789" t="s">
        <v>251</v>
      </c>
      <c r="F351789" t="s">
        <v>248</v>
      </c>
      <c r="G351789" t="s">
        <v>252</v>
      </c>
      <c r="K351789" t="s">
        <v>253</v>
      </c>
    </row>
    <row r="351790" spans="1:11" x14ac:dyDescent="0.25">
      <c r="C351790" t="s">
        <v>254</v>
      </c>
      <c r="D351790" t="s">
        <v>255</v>
      </c>
      <c r="F351790" t="s">
        <v>252</v>
      </c>
      <c r="G351790" t="s">
        <v>256</v>
      </c>
      <c r="K351790" t="s">
        <v>257</v>
      </c>
    </row>
    <row r="351791" spans="1:11" x14ac:dyDescent="0.25">
      <c r="C351791" t="s">
        <v>258</v>
      </c>
      <c r="F351791" t="s">
        <v>256</v>
      </c>
      <c r="G351791" t="s">
        <v>259</v>
      </c>
      <c r="K351791" t="s">
        <v>260</v>
      </c>
    </row>
    <row r="351792" spans="1:11" x14ac:dyDescent="0.25">
      <c r="C351792" t="s">
        <v>261</v>
      </c>
      <c r="F351792" t="s">
        <v>259</v>
      </c>
      <c r="G351792" t="s">
        <v>262</v>
      </c>
      <c r="K351792" t="s">
        <v>263</v>
      </c>
    </row>
    <row r="351793" spans="3:11" x14ac:dyDescent="0.25">
      <c r="C351793" t="s">
        <v>264</v>
      </c>
      <c r="F351793" t="s">
        <v>262</v>
      </c>
      <c r="G351793" t="s">
        <v>265</v>
      </c>
      <c r="K351793" t="s">
        <v>266</v>
      </c>
    </row>
    <row r="351794" spans="3:11" x14ac:dyDescent="0.25">
      <c r="C351794" t="s">
        <v>267</v>
      </c>
      <c r="F351794" t="s">
        <v>265</v>
      </c>
      <c r="G351794" t="s">
        <v>268</v>
      </c>
      <c r="K351794" t="s">
        <v>269</v>
      </c>
    </row>
    <row r="351795" spans="3:11" x14ac:dyDescent="0.25">
      <c r="C351795" t="s">
        <v>270</v>
      </c>
      <c r="F351795" t="s">
        <v>268</v>
      </c>
      <c r="G351795" t="s">
        <v>271</v>
      </c>
      <c r="K351795" t="s">
        <v>272</v>
      </c>
    </row>
    <row r="351796" spans="3:11" x14ac:dyDescent="0.25">
      <c r="C351796" t="s">
        <v>273</v>
      </c>
      <c r="F351796" t="s">
        <v>271</v>
      </c>
      <c r="G351796" t="s">
        <v>274</v>
      </c>
      <c r="K351796" t="s">
        <v>275</v>
      </c>
    </row>
    <row r="351797" spans="3:11" x14ac:dyDescent="0.25">
      <c r="C351797" t="s">
        <v>276</v>
      </c>
      <c r="F351797" t="s">
        <v>274</v>
      </c>
      <c r="G351797" t="s">
        <v>277</v>
      </c>
    </row>
    <row r="351798" spans="3:11" x14ac:dyDescent="0.25">
      <c r="C351798" t="s">
        <v>278</v>
      </c>
      <c r="F351798" t="s">
        <v>277</v>
      </c>
      <c r="G351798" t="s">
        <v>279</v>
      </c>
    </row>
    <row r="351799" spans="3:11" x14ac:dyDescent="0.25">
      <c r="C351799" t="s">
        <v>280</v>
      </c>
      <c r="F351799" t="s">
        <v>279</v>
      </c>
      <c r="G351799" t="s">
        <v>281</v>
      </c>
    </row>
    <row r="351800" spans="3:11" x14ac:dyDescent="0.25">
      <c r="C351800" t="s">
        <v>282</v>
      </c>
      <c r="F351800" t="s">
        <v>281</v>
      </c>
      <c r="G351800" t="s">
        <v>283</v>
      </c>
    </row>
    <row r="351801" spans="3:11" x14ac:dyDescent="0.25">
      <c r="C351801" t="s">
        <v>284</v>
      </c>
      <c r="F351801" t="s">
        <v>283</v>
      </c>
      <c r="G351801" t="s">
        <v>285</v>
      </c>
    </row>
    <row r="351802" spans="3:11" x14ac:dyDescent="0.25">
      <c r="C351802" t="s">
        <v>286</v>
      </c>
      <c r="F351802" t="s">
        <v>285</v>
      </c>
      <c r="G351802" t="s">
        <v>287</v>
      </c>
    </row>
    <row r="351803" spans="3:11" x14ac:dyDescent="0.25">
      <c r="C351803" t="s">
        <v>288</v>
      </c>
      <c r="F351803" t="s">
        <v>287</v>
      </c>
      <c r="G351803" t="s">
        <v>289</v>
      </c>
    </row>
    <row r="351804" spans="3:11" x14ac:dyDescent="0.25">
      <c r="C351804" t="s">
        <v>290</v>
      </c>
      <c r="F351804" t="s">
        <v>289</v>
      </c>
      <c r="G351804" t="s">
        <v>291</v>
      </c>
    </row>
    <row r="351805" spans="3:11" x14ac:dyDescent="0.25">
      <c r="C351805" t="s">
        <v>292</v>
      </c>
      <c r="F351805" t="s">
        <v>291</v>
      </c>
      <c r="G351805" t="s">
        <v>293</v>
      </c>
    </row>
    <row r="351806" spans="3:11" x14ac:dyDescent="0.25">
      <c r="C351806" t="s">
        <v>294</v>
      </c>
      <c r="F351806" t="s">
        <v>293</v>
      </c>
      <c r="G351806" t="s">
        <v>295</v>
      </c>
    </row>
    <row r="351807" spans="3:11" x14ac:dyDescent="0.25">
      <c r="C351807" t="s">
        <v>296</v>
      </c>
      <c r="F351807" t="s">
        <v>295</v>
      </c>
      <c r="G351807" t="s">
        <v>297</v>
      </c>
    </row>
    <row r="351808" spans="3:11" x14ac:dyDescent="0.25">
      <c r="C351808" t="s">
        <v>298</v>
      </c>
      <c r="F351808" t="s">
        <v>297</v>
      </c>
      <c r="G351808" t="s">
        <v>299</v>
      </c>
    </row>
    <row r="351809" spans="3:7" x14ac:dyDescent="0.25">
      <c r="C351809" t="s">
        <v>300</v>
      </c>
      <c r="F351809" t="s">
        <v>301</v>
      </c>
      <c r="G351809" t="s">
        <v>302</v>
      </c>
    </row>
    <row r="351810" spans="3:7" x14ac:dyDescent="0.25">
      <c r="C351810" t="s">
        <v>303</v>
      </c>
      <c r="G351810" t="s">
        <v>304</v>
      </c>
    </row>
    <row r="351811" spans="3:7" x14ac:dyDescent="0.25">
      <c r="C351811" t="s">
        <v>305</v>
      </c>
      <c r="G351811" t="s">
        <v>306</v>
      </c>
    </row>
    <row r="351812" spans="3:7" x14ac:dyDescent="0.25">
      <c r="C351812" t="s">
        <v>307</v>
      </c>
      <c r="G351812" t="s">
        <v>308</v>
      </c>
    </row>
    <row r="351813" spans="3:7" x14ac:dyDescent="0.25">
      <c r="C351813" t="s">
        <v>309</v>
      </c>
      <c r="G351813" t="s">
        <v>310</v>
      </c>
    </row>
    <row r="351814" spans="3:7" x14ac:dyDescent="0.25">
      <c r="C351814" t="s">
        <v>311</v>
      </c>
      <c r="G351814" t="s">
        <v>312</v>
      </c>
    </row>
    <row r="351815" spans="3:7" x14ac:dyDescent="0.25">
      <c r="C351815" t="s">
        <v>313</v>
      </c>
      <c r="G351815" t="s">
        <v>314</v>
      </c>
    </row>
    <row r="351816" spans="3:7" x14ac:dyDescent="0.25">
      <c r="C351816" t="s">
        <v>315</v>
      </c>
      <c r="G351816" t="s">
        <v>316</v>
      </c>
    </row>
    <row r="351817" spans="3:7" x14ac:dyDescent="0.25">
      <c r="C351817" t="s">
        <v>317</v>
      </c>
      <c r="G351817" t="s">
        <v>318</v>
      </c>
    </row>
    <row r="351818" spans="3:7" x14ac:dyDescent="0.25">
      <c r="C351818" t="s">
        <v>319</v>
      </c>
      <c r="G351818" t="s">
        <v>320</v>
      </c>
    </row>
    <row r="351819" spans="3:7" x14ac:dyDescent="0.25">
      <c r="C351819" t="s">
        <v>321</v>
      </c>
      <c r="G351819" t="s">
        <v>322</v>
      </c>
    </row>
    <row r="351820" spans="3:7" x14ac:dyDescent="0.25">
      <c r="C351820" t="s">
        <v>323</v>
      </c>
      <c r="G351820" t="s">
        <v>324</v>
      </c>
    </row>
    <row r="351821" spans="3:7" x14ac:dyDescent="0.25">
      <c r="C351821" t="s">
        <v>325</v>
      </c>
      <c r="G351821" t="s">
        <v>326</v>
      </c>
    </row>
    <row r="351822" spans="3:7" x14ac:dyDescent="0.25">
      <c r="C351822" t="s">
        <v>327</v>
      </c>
      <c r="G351822" t="s">
        <v>328</v>
      </c>
    </row>
    <row r="351823" spans="3:7" x14ac:dyDescent="0.25">
      <c r="C351823" t="s">
        <v>329</v>
      </c>
      <c r="G351823" t="s">
        <v>330</v>
      </c>
    </row>
    <row r="351824" spans="3:7" x14ac:dyDescent="0.25">
      <c r="C351824" t="s">
        <v>331</v>
      </c>
      <c r="G351824" t="s">
        <v>332</v>
      </c>
    </row>
    <row r="351825" spans="3:7" x14ac:dyDescent="0.25">
      <c r="C351825" t="s">
        <v>333</v>
      </c>
      <c r="G351825" t="s">
        <v>334</v>
      </c>
    </row>
    <row r="351826" spans="3:7" x14ac:dyDescent="0.25">
      <c r="G351826" t="s">
        <v>335</v>
      </c>
    </row>
    <row r="351827" spans="3:7" x14ac:dyDescent="0.25">
      <c r="G351827" t="s">
        <v>336</v>
      </c>
    </row>
    <row r="351828" spans="3:7" x14ac:dyDescent="0.25">
      <c r="G351828" t="s">
        <v>337</v>
      </c>
    </row>
    <row r="351829" spans="3:7" x14ac:dyDescent="0.25">
      <c r="G351829" t="s">
        <v>338</v>
      </c>
    </row>
    <row r="351830" spans="3:7" x14ac:dyDescent="0.25">
      <c r="G351830" t="s">
        <v>339</v>
      </c>
    </row>
    <row r="351831" spans="3:7" x14ac:dyDescent="0.25">
      <c r="G351831" t="s">
        <v>340</v>
      </c>
    </row>
    <row r="351832" spans="3:7" x14ac:dyDescent="0.25">
      <c r="G351832" t="s">
        <v>341</v>
      </c>
    </row>
    <row r="351833" spans="3:7" x14ac:dyDescent="0.25">
      <c r="G351833" t="s">
        <v>342</v>
      </c>
    </row>
    <row r="351834" spans="3:7" x14ac:dyDescent="0.25">
      <c r="G351834" t="s">
        <v>343</v>
      </c>
    </row>
    <row r="351835" spans="3:7" x14ac:dyDescent="0.25">
      <c r="G351835" t="s">
        <v>344</v>
      </c>
    </row>
    <row r="351836" spans="3:7" x14ac:dyDescent="0.25">
      <c r="G351836" t="s">
        <v>345</v>
      </c>
    </row>
    <row r="351837" spans="3:7" x14ac:dyDescent="0.25">
      <c r="G351837" t="s">
        <v>346</v>
      </c>
    </row>
    <row r="351838" spans="3:7" x14ac:dyDescent="0.25">
      <c r="G351838" t="s">
        <v>347</v>
      </c>
    </row>
    <row r="351839" spans="3:7" x14ac:dyDescent="0.25">
      <c r="G351839" t="s">
        <v>348</v>
      </c>
    </row>
    <row r="351840" spans="3:7" x14ac:dyDescent="0.25">
      <c r="G351840" t="s">
        <v>349</v>
      </c>
    </row>
    <row r="351841" spans="7:7" x14ac:dyDescent="0.25">
      <c r="G351841" t="s">
        <v>350</v>
      </c>
    </row>
    <row r="351842" spans="7:7" x14ac:dyDescent="0.25">
      <c r="G351842" t="s">
        <v>351</v>
      </c>
    </row>
    <row r="351843" spans="7:7" x14ac:dyDescent="0.25">
      <c r="G351843" t="s">
        <v>352</v>
      </c>
    </row>
    <row r="351844" spans="7:7" x14ac:dyDescent="0.25">
      <c r="G351844" t="s">
        <v>353</v>
      </c>
    </row>
    <row r="351845" spans="7:7" x14ac:dyDescent="0.25">
      <c r="G351845" t="s">
        <v>354</v>
      </c>
    </row>
    <row r="351846" spans="7:7" x14ac:dyDescent="0.25">
      <c r="G351846" t="s">
        <v>355</v>
      </c>
    </row>
    <row r="351847" spans="7:7" x14ac:dyDescent="0.25">
      <c r="G351847" t="s">
        <v>356</v>
      </c>
    </row>
    <row r="351848" spans="7:7" x14ac:dyDescent="0.25">
      <c r="G351848" t="s">
        <v>357</v>
      </c>
    </row>
    <row r="351849" spans="7:7" x14ac:dyDescent="0.25">
      <c r="G351849" t="s">
        <v>358</v>
      </c>
    </row>
    <row r="351850" spans="7:7" x14ac:dyDescent="0.25">
      <c r="G351850" t="s">
        <v>359</v>
      </c>
    </row>
    <row r="351851" spans="7:7" x14ac:dyDescent="0.25">
      <c r="G351851" t="s">
        <v>360</v>
      </c>
    </row>
    <row r="351852" spans="7:7" x14ac:dyDescent="0.25">
      <c r="G351852" t="s">
        <v>361</v>
      </c>
    </row>
    <row r="351853" spans="7:7" x14ac:dyDescent="0.25">
      <c r="G351853" t="s">
        <v>362</v>
      </c>
    </row>
    <row r="351854" spans="7:7" x14ac:dyDescent="0.25">
      <c r="G351854" t="s">
        <v>363</v>
      </c>
    </row>
    <row r="351855" spans="7:7" x14ac:dyDescent="0.25">
      <c r="G351855" t="s">
        <v>364</v>
      </c>
    </row>
    <row r="351856" spans="7:7" x14ac:dyDescent="0.25">
      <c r="G351856" t="s">
        <v>365</v>
      </c>
    </row>
    <row r="351857" spans="7:7" x14ac:dyDescent="0.25">
      <c r="G351857" t="s">
        <v>366</v>
      </c>
    </row>
    <row r="351858" spans="7:7" x14ac:dyDescent="0.25">
      <c r="G351858" t="s">
        <v>367</v>
      </c>
    </row>
    <row r="351859" spans="7:7" x14ac:dyDescent="0.25">
      <c r="G351859" t="s">
        <v>368</v>
      </c>
    </row>
    <row r="351860" spans="7:7" x14ac:dyDescent="0.25">
      <c r="G351860" t="s">
        <v>369</v>
      </c>
    </row>
    <row r="351861" spans="7:7" x14ac:dyDescent="0.25">
      <c r="G351861" t="s">
        <v>370</v>
      </c>
    </row>
    <row r="351862" spans="7:7" x14ac:dyDescent="0.25">
      <c r="G351862" t="s">
        <v>371</v>
      </c>
    </row>
    <row r="351863" spans="7:7" x14ac:dyDescent="0.25">
      <c r="G351863" t="s">
        <v>372</v>
      </c>
    </row>
    <row r="351864" spans="7:7" x14ac:dyDescent="0.25">
      <c r="G351864" t="s">
        <v>373</v>
      </c>
    </row>
    <row r="351865" spans="7:7" x14ac:dyDescent="0.25">
      <c r="G351865" t="s">
        <v>374</v>
      </c>
    </row>
    <row r="351866" spans="7:7" x14ac:dyDescent="0.25">
      <c r="G351866" t="s">
        <v>375</v>
      </c>
    </row>
    <row r="351867" spans="7:7" x14ac:dyDescent="0.25">
      <c r="G351867" t="s">
        <v>376</v>
      </c>
    </row>
    <row r="351868" spans="7:7" x14ac:dyDescent="0.25">
      <c r="G351868" t="s">
        <v>377</v>
      </c>
    </row>
    <row r="351869" spans="7:7" x14ac:dyDescent="0.25">
      <c r="G351869" t="s">
        <v>378</v>
      </c>
    </row>
    <row r="351870" spans="7:7" x14ac:dyDescent="0.25">
      <c r="G351870" t="s">
        <v>379</v>
      </c>
    </row>
    <row r="351871" spans="7:7" x14ac:dyDescent="0.25">
      <c r="G351871" t="s">
        <v>380</v>
      </c>
    </row>
    <row r="351872" spans="7:7" x14ac:dyDescent="0.25">
      <c r="G351872" t="s">
        <v>381</v>
      </c>
    </row>
    <row r="351873" spans="7:7" x14ac:dyDescent="0.25">
      <c r="G351873" t="s">
        <v>382</v>
      </c>
    </row>
    <row r="351874" spans="7:7" x14ac:dyDescent="0.25">
      <c r="G351874" t="s">
        <v>383</v>
      </c>
    </row>
    <row r="351875" spans="7:7" x14ac:dyDescent="0.25">
      <c r="G351875" t="s">
        <v>384</v>
      </c>
    </row>
    <row r="351876" spans="7:7" x14ac:dyDescent="0.25">
      <c r="G351876" t="s">
        <v>385</v>
      </c>
    </row>
    <row r="351877" spans="7:7" x14ac:dyDescent="0.25">
      <c r="G351877" t="s">
        <v>386</v>
      </c>
    </row>
    <row r="351878" spans="7:7" x14ac:dyDescent="0.25">
      <c r="G351878" t="s">
        <v>387</v>
      </c>
    </row>
    <row r="351879" spans="7:7" x14ac:dyDescent="0.25">
      <c r="G351879" t="s">
        <v>388</v>
      </c>
    </row>
    <row r="351880" spans="7:7" x14ac:dyDescent="0.25">
      <c r="G351880" t="s">
        <v>389</v>
      </c>
    </row>
    <row r="351881" spans="7:7" x14ac:dyDescent="0.25">
      <c r="G351881" t="s">
        <v>390</v>
      </c>
    </row>
    <row r="351882" spans="7:7" x14ac:dyDescent="0.25">
      <c r="G351882" t="s">
        <v>391</v>
      </c>
    </row>
    <row r="351883" spans="7:7" x14ac:dyDescent="0.25">
      <c r="G351883" t="s">
        <v>392</v>
      </c>
    </row>
    <row r="351884" spans="7:7" x14ac:dyDescent="0.25">
      <c r="G351884" t="s">
        <v>393</v>
      </c>
    </row>
    <row r="351885" spans="7:7" x14ac:dyDescent="0.25">
      <c r="G351885" t="s">
        <v>394</v>
      </c>
    </row>
    <row r="351886" spans="7:7" x14ac:dyDescent="0.25">
      <c r="G351886" t="s">
        <v>395</v>
      </c>
    </row>
    <row r="351887" spans="7:7" x14ac:dyDescent="0.25">
      <c r="G351887" t="s">
        <v>396</v>
      </c>
    </row>
    <row r="351888" spans="7:7" x14ac:dyDescent="0.25">
      <c r="G351888" t="s">
        <v>397</v>
      </c>
    </row>
    <row r="351889" spans="7:7" x14ac:dyDescent="0.25">
      <c r="G351889" t="s">
        <v>398</v>
      </c>
    </row>
    <row r="351890" spans="7:7" x14ac:dyDescent="0.25">
      <c r="G351890" t="s">
        <v>399</v>
      </c>
    </row>
    <row r="351891" spans="7:7" x14ac:dyDescent="0.25">
      <c r="G351891" t="s">
        <v>400</v>
      </c>
    </row>
    <row r="351892" spans="7:7" x14ac:dyDescent="0.25">
      <c r="G351892" t="s">
        <v>401</v>
      </c>
    </row>
    <row r="351893" spans="7:7" x14ac:dyDescent="0.25">
      <c r="G351893" t="s">
        <v>402</v>
      </c>
    </row>
    <row r="351894" spans="7:7" x14ac:dyDescent="0.25">
      <c r="G351894" t="s">
        <v>403</v>
      </c>
    </row>
    <row r="351895" spans="7:7" x14ac:dyDescent="0.25">
      <c r="G351895" t="s">
        <v>404</v>
      </c>
    </row>
    <row r="351896" spans="7:7" x14ac:dyDescent="0.25">
      <c r="G351896" t="s">
        <v>405</v>
      </c>
    </row>
    <row r="351897" spans="7:7" x14ac:dyDescent="0.25">
      <c r="G351897" t="s">
        <v>406</v>
      </c>
    </row>
    <row r="351898" spans="7:7" x14ac:dyDescent="0.25">
      <c r="G351898" t="s">
        <v>407</v>
      </c>
    </row>
    <row r="351899" spans="7:7" x14ac:dyDescent="0.25">
      <c r="G351899" t="s">
        <v>408</v>
      </c>
    </row>
    <row r="351900" spans="7:7" x14ac:dyDescent="0.25">
      <c r="G351900" t="s">
        <v>409</v>
      </c>
    </row>
    <row r="351901" spans="7:7" x14ac:dyDescent="0.25">
      <c r="G351901" t="s">
        <v>410</v>
      </c>
    </row>
    <row r="351902" spans="7:7" x14ac:dyDescent="0.25">
      <c r="G351902" t="s">
        <v>411</v>
      </c>
    </row>
    <row r="351903" spans="7:7" x14ac:dyDescent="0.25">
      <c r="G351903" t="s">
        <v>412</v>
      </c>
    </row>
    <row r="351904" spans="7:7" x14ac:dyDescent="0.25">
      <c r="G351904" t="s">
        <v>413</v>
      </c>
    </row>
    <row r="351905" spans="7:7" x14ac:dyDescent="0.25">
      <c r="G351905" t="s">
        <v>414</v>
      </c>
    </row>
    <row r="351906" spans="7:7" x14ac:dyDescent="0.25">
      <c r="G351906" t="s">
        <v>415</v>
      </c>
    </row>
    <row r="351907" spans="7:7" x14ac:dyDescent="0.25">
      <c r="G351907" t="s">
        <v>416</v>
      </c>
    </row>
    <row r="351908" spans="7:7" x14ac:dyDescent="0.25">
      <c r="G351908" t="s">
        <v>417</v>
      </c>
    </row>
    <row r="351909" spans="7:7" x14ac:dyDescent="0.25">
      <c r="G351909" t="s">
        <v>418</v>
      </c>
    </row>
    <row r="351910" spans="7:7" x14ac:dyDescent="0.25">
      <c r="G351910" t="s">
        <v>419</v>
      </c>
    </row>
    <row r="351911" spans="7:7" x14ac:dyDescent="0.25">
      <c r="G351911" t="s">
        <v>420</v>
      </c>
    </row>
    <row r="351912" spans="7:7" x14ac:dyDescent="0.25">
      <c r="G351912" t="s">
        <v>421</v>
      </c>
    </row>
    <row r="351913" spans="7:7" x14ac:dyDescent="0.25">
      <c r="G351913" t="s">
        <v>422</v>
      </c>
    </row>
    <row r="351914" spans="7:7" x14ac:dyDescent="0.25">
      <c r="G351914" t="s">
        <v>423</v>
      </c>
    </row>
    <row r="351915" spans="7:7" x14ac:dyDescent="0.25">
      <c r="G351915" t="s">
        <v>424</v>
      </c>
    </row>
    <row r="351916" spans="7:7" x14ac:dyDescent="0.25">
      <c r="G351916" t="s">
        <v>425</v>
      </c>
    </row>
    <row r="351917" spans="7:7" x14ac:dyDescent="0.25">
      <c r="G351917" t="s">
        <v>426</v>
      </c>
    </row>
    <row r="351918" spans="7:7" x14ac:dyDescent="0.25">
      <c r="G351918" t="s">
        <v>427</v>
      </c>
    </row>
    <row r="351919" spans="7:7" x14ac:dyDescent="0.25">
      <c r="G351919" t="s">
        <v>428</v>
      </c>
    </row>
    <row r="351920" spans="7:7" x14ac:dyDescent="0.25">
      <c r="G351920" t="s">
        <v>429</v>
      </c>
    </row>
    <row r="351921" spans="7:7" x14ac:dyDescent="0.25">
      <c r="G351921" t="s">
        <v>430</v>
      </c>
    </row>
    <row r="351922" spans="7:7" x14ac:dyDescent="0.25">
      <c r="G351922" t="s">
        <v>431</v>
      </c>
    </row>
    <row r="351923" spans="7:7" x14ac:dyDescent="0.25">
      <c r="G351923" t="s">
        <v>432</v>
      </c>
    </row>
    <row r="351924" spans="7:7" x14ac:dyDescent="0.25">
      <c r="G351924" t="s">
        <v>433</v>
      </c>
    </row>
    <row r="351925" spans="7:7" x14ac:dyDescent="0.25">
      <c r="G351925" t="s">
        <v>434</v>
      </c>
    </row>
    <row r="351926" spans="7:7" x14ac:dyDescent="0.25">
      <c r="G351926" t="s">
        <v>435</v>
      </c>
    </row>
    <row r="351927" spans="7:7" x14ac:dyDescent="0.25">
      <c r="G351927" t="s">
        <v>436</v>
      </c>
    </row>
    <row r="351928" spans="7:7" x14ac:dyDescent="0.25">
      <c r="G351928" t="s">
        <v>437</v>
      </c>
    </row>
    <row r="351929" spans="7:7" x14ac:dyDescent="0.25">
      <c r="G351929" t="s">
        <v>438</v>
      </c>
    </row>
    <row r="351930" spans="7:7" x14ac:dyDescent="0.25">
      <c r="G351930" t="s">
        <v>439</v>
      </c>
    </row>
    <row r="351931" spans="7:7" x14ac:dyDescent="0.25">
      <c r="G351931" t="s">
        <v>440</v>
      </c>
    </row>
    <row r="351932" spans="7:7" x14ac:dyDescent="0.25">
      <c r="G351932" t="s">
        <v>441</v>
      </c>
    </row>
    <row r="351933" spans="7:7" x14ac:dyDescent="0.25">
      <c r="G351933" t="s">
        <v>442</v>
      </c>
    </row>
    <row r="351934" spans="7:7" x14ac:dyDescent="0.25">
      <c r="G351934" t="s">
        <v>443</v>
      </c>
    </row>
    <row r="351935" spans="7:7" x14ac:dyDescent="0.25">
      <c r="G351935" t="s">
        <v>444</v>
      </c>
    </row>
    <row r="351936" spans="7:7" x14ac:dyDescent="0.25">
      <c r="G351936" t="s">
        <v>445</v>
      </c>
    </row>
    <row r="351937" spans="7:7" x14ac:dyDescent="0.25">
      <c r="G351937" t="s">
        <v>446</v>
      </c>
    </row>
    <row r="351938" spans="7:7" x14ac:dyDescent="0.25">
      <c r="G351938" t="s">
        <v>447</v>
      </c>
    </row>
    <row r="351939" spans="7:7" x14ac:dyDescent="0.25">
      <c r="G351939" t="s">
        <v>448</v>
      </c>
    </row>
    <row r="351940" spans="7:7" x14ac:dyDescent="0.25">
      <c r="G351940" t="s">
        <v>449</v>
      </c>
    </row>
    <row r="351941" spans="7:7" x14ac:dyDescent="0.25">
      <c r="G351941" t="s">
        <v>450</v>
      </c>
    </row>
    <row r="351942" spans="7:7" x14ac:dyDescent="0.25">
      <c r="G351942" t="s">
        <v>451</v>
      </c>
    </row>
    <row r="351943" spans="7:7" x14ac:dyDescent="0.25">
      <c r="G351943" t="s">
        <v>452</v>
      </c>
    </row>
    <row r="351944" spans="7:7" x14ac:dyDescent="0.25">
      <c r="G351944" t="s">
        <v>453</v>
      </c>
    </row>
    <row r="351945" spans="7:7" x14ac:dyDescent="0.25">
      <c r="G351945" t="s">
        <v>454</v>
      </c>
    </row>
    <row r="351946" spans="7:7" x14ac:dyDescent="0.25">
      <c r="G351946" t="s">
        <v>455</v>
      </c>
    </row>
    <row r="351947" spans="7:7" x14ac:dyDescent="0.25">
      <c r="G351947" t="s">
        <v>456</v>
      </c>
    </row>
    <row r="351948" spans="7:7" x14ac:dyDescent="0.25">
      <c r="G351948" t="s">
        <v>457</v>
      </c>
    </row>
    <row r="351949" spans="7:7" x14ac:dyDescent="0.25">
      <c r="G351949" t="s">
        <v>458</v>
      </c>
    </row>
    <row r="351950" spans="7:7" x14ac:dyDescent="0.25">
      <c r="G351950" t="s">
        <v>459</v>
      </c>
    </row>
    <row r="351951" spans="7:7" x14ac:dyDescent="0.25">
      <c r="G351951" t="s">
        <v>460</v>
      </c>
    </row>
    <row r="351952" spans="7:7" x14ac:dyDescent="0.25">
      <c r="G351952" t="s">
        <v>461</v>
      </c>
    </row>
    <row r="351953" spans="7:7" x14ac:dyDescent="0.25">
      <c r="G351953" t="s">
        <v>462</v>
      </c>
    </row>
    <row r="351954" spans="7:7" x14ac:dyDescent="0.25">
      <c r="G351954" t="s">
        <v>463</v>
      </c>
    </row>
    <row r="351955" spans="7:7" x14ac:dyDescent="0.25">
      <c r="G351955" t="s">
        <v>464</v>
      </c>
    </row>
    <row r="351956" spans="7:7" x14ac:dyDescent="0.25">
      <c r="G351956" t="s">
        <v>465</v>
      </c>
    </row>
    <row r="351957" spans="7:7" x14ac:dyDescent="0.25">
      <c r="G351957" t="s">
        <v>466</v>
      </c>
    </row>
    <row r="351958" spans="7:7" x14ac:dyDescent="0.25">
      <c r="G351958" t="s">
        <v>467</v>
      </c>
    </row>
    <row r="351959" spans="7:7" x14ac:dyDescent="0.25">
      <c r="G351959" t="s">
        <v>468</v>
      </c>
    </row>
    <row r="351960" spans="7:7" x14ac:dyDescent="0.25">
      <c r="G351960" t="s">
        <v>469</v>
      </c>
    </row>
    <row r="351961" spans="7:7" x14ac:dyDescent="0.25">
      <c r="G351961" t="s">
        <v>470</v>
      </c>
    </row>
    <row r="351962" spans="7:7" x14ac:dyDescent="0.25">
      <c r="G351962" t="s">
        <v>471</v>
      </c>
    </row>
    <row r="351963" spans="7:7" x14ac:dyDescent="0.25">
      <c r="G351963" t="s">
        <v>472</v>
      </c>
    </row>
    <row r="351964" spans="7:7" x14ac:dyDescent="0.25">
      <c r="G351964" t="s">
        <v>473</v>
      </c>
    </row>
    <row r="351965" spans="7:7" x14ac:dyDescent="0.25">
      <c r="G351965" t="s">
        <v>474</v>
      </c>
    </row>
    <row r="351966" spans="7:7" x14ac:dyDescent="0.25">
      <c r="G351966" t="s">
        <v>475</v>
      </c>
    </row>
    <row r="351967" spans="7:7" x14ac:dyDescent="0.25">
      <c r="G351967" t="s">
        <v>476</v>
      </c>
    </row>
    <row r="351968" spans="7:7" x14ac:dyDescent="0.25">
      <c r="G351968" t="s">
        <v>477</v>
      </c>
    </row>
    <row r="351969" spans="7:7" x14ac:dyDescent="0.25">
      <c r="G351969" t="s">
        <v>478</v>
      </c>
    </row>
    <row r="351970" spans="7:7" x14ac:dyDescent="0.25">
      <c r="G351970" t="s">
        <v>479</v>
      </c>
    </row>
    <row r="351971" spans="7:7" x14ac:dyDescent="0.25">
      <c r="G351971" t="s">
        <v>480</v>
      </c>
    </row>
    <row r="351972" spans="7:7" x14ac:dyDescent="0.25">
      <c r="G351972" t="s">
        <v>481</v>
      </c>
    </row>
    <row r="351973" spans="7:7" x14ac:dyDescent="0.25">
      <c r="G351973" t="s">
        <v>482</v>
      </c>
    </row>
    <row r="351974" spans="7:7" x14ac:dyDescent="0.25">
      <c r="G351974" t="s">
        <v>483</v>
      </c>
    </row>
    <row r="351975" spans="7:7" x14ac:dyDescent="0.25">
      <c r="G351975" t="s">
        <v>484</v>
      </c>
    </row>
    <row r="351976" spans="7:7" x14ac:dyDescent="0.25">
      <c r="G351976" t="s">
        <v>485</v>
      </c>
    </row>
    <row r="351977" spans="7:7" x14ac:dyDescent="0.25">
      <c r="G351977" t="s">
        <v>486</v>
      </c>
    </row>
    <row r="351978" spans="7:7" x14ac:dyDescent="0.25">
      <c r="G351978" t="s">
        <v>487</v>
      </c>
    </row>
    <row r="351979" spans="7:7" x14ac:dyDescent="0.25">
      <c r="G351979" t="s">
        <v>488</v>
      </c>
    </row>
    <row r="351980" spans="7:7" x14ac:dyDescent="0.25">
      <c r="G351980" t="s">
        <v>489</v>
      </c>
    </row>
    <row r="351981" spans="7:7" x14ac:dyDescent="0.25">
      <c r="G351981" t="s">
        <v>490</v>
      </c>
    </row>
    <row r="351982" spans="7:7" x14ac:dyDescent="0.25">
      <c r="G351982" t="s">
        <v>491</v>
      </c>
    </row>
    <row r="351983" spans="7:7" x14ac:dyDescent="0.25">
      <c r="G351983" t="s">
        <v>492</v>
      </c>
    </row>
    <row r="351984" spans="7:7" x14ac:dyDescent="0.25">
      <c r="G351984" t="s">
        <v>493</v>
      </c>
    </row>
    <row r="351985" spans="7:7" x14ac:dyDescent="0.25">
      <c r="G351985" t="s">
        <v>494</v>
      </c>
    </row>
    <row r="351986" spans="7:7" x14ac:dyDescent="0.25">
      <c r="G351986" t="s">
        <v>495</v>
      </c>
    </row>
    <row r="351987" spans="7:7" x14ac:dyDescent="0.25">
      <c r="G351987" t="s">
        <v>496</v>
      </c>
    </row>
    <row r="351988" spans="7:7" x14ac:dyDescent="0.25">
      <c r="G351988" t="s">
        <v>497</v>
      </c>
    </row>
    <row r="351989" spans="7:7" x14ac:dyDescent="0.25">
      <c r="G351989" t="s">
        <v>498</v>
      </c>
    </row>
    <row r="351990" spans="7:7" x14ac:dyDescent="0.25">
      <c r="G351990" t="s">
        <v>499</v>
      </c>
    </row>
    <row r="351991" spans="7:7" x14ac:dyDescent="0.25">
      <c r="G351991" t="s">
        <v>500</v>
      </c>
    </row>
    <row r="351992" spans="7:7" x14ac:dyDescent="0.25">
      <c r="G351992" t="s">
        <v>501</v>
      </c>
    </row>
    <row r="351993" spans="7:7" x14ac:dyDescent="0.25">
      <c r="G351993" t="s">
        <v>502</v>
      </c>
    </row>
    <row r="351994" spans="7:7" x14ac:dyDescent="0.25">
      <c r="G351994" t="s">
        <v>503</v>
      </c>
    </row>
    <row r="351995" spans="7:7" x14ac:dyDescent="0.25">
      <c r="G351995" t="s">
        <v>504</v>
      </c>
    </row>
    <row r="351996" spans="7:7" x14ac:dyDescent="0.25">
      <c r="G351996" t="s">
        <v>505</v>
      </c>
    </row>
    <row r="351997" spans="7:7" x14ac:dyDescent="0.25">
      <c r="G351997" t="s">
        <v>506</v>
      </c>
    </row>
    <row r="351998" spans="7:7" x14ac:dyDescent="0.25">
      <c r="G351998" t="s">
        <v>507</v>
      </c>
    </row>
    <row r="351999" spans="7:7" x14ac:dyDescent="0.25">
      <c r="G351999" t="s">
        <v>508</v>
      </c>
    </row>
    <row r="352000" spans="7:7" x14ac:dyDescent="0.25">
      <c r="G352000" t="s">
        <v>509</v>
      </c>
    </row>
    <row r="352001" spans="7:7" x14ac:dyDescent="0.25">
      <c r="G352001" t="s">
        <v>510</v>
      </c>
    </row>
    <row r="352002" spans="7:7" x14ac:dyDescent="0.25">
      <c r="G352002" t="s">
        <v>511</v>
      </c>
    </row>
    <row r="352003" spans="7:7" x14ac:dyDescent="0.25">
      <c r="G352003" t="s">
        <v>512</v>
      </c>
    </row>
    <row r="352004" spans="7:7" x14ac:dyDescent="0.25">
      <c r="G352004" t="s">
        <v>513</v>
      </c>
    </row>
    <row r="352005" spans="7:7" x14ac:dyDescent="0.25">
      <c r="G352005" t="s">
        <v>514</v>
      </c>
    </row>
    <row r="352006" spans="7:7" x14ac:dyDescent="0.25">
      <c r="G352006" t="s">
        <v>515</v>
      </c>
    </row>
    <row r="352007" spans="7:7" x14ac:dyDescent="0.25">
      <c r="G352007" t="s">
        <v>516</v>
      </c>
    </row>
    <row r="352008" spans="7:7" x14ac:dyDescent="0.25">
      <c r="G352008" t="s">
        <v>517</v>
      </c>
    </row>
    <row r="352009" spans="7:7" x14ac:dyDescent="0.25">
      <c r="G352009" t="s">
        <v>518</v>
      </c>
    </row>
    <row r="352010" spans="7:7" x14ac:dyDescent="0.25">
      <c r="G352010" t="s">
        <v>519</v>
      </c>
    </row>
    <row r="352011" spans="7:7" x14ac:dyDescent="0.25">
      <c r="G352011" t="s">
        <v>520</v>
      </c>
    </row>
    <row r="352012" spans="7:7" x14ac:dyDescent="0.25">
      <c r="G352012" t="s">
        <v>521</v>
      </c>
    </row>
    <row r="352013" spans="7:7" x14ac:dyDescent="0.25">
      <c r="G352013" t="s">
        <v>522</v>
      </c>
    </row>
    <row r="352014" spans="7:7" x14ac:dyDescent="0.25">
      <c r="G352014" t="s">
        <v>523</v>
      </c>
    </row>
    <row r="352015" spans="7:7" x14ac:dyDescent="0.25">
      <c r="G352015" t="s">
        <v>524</v>
      </c>
    </row>
    <row r="352016" spans="7:7" x14ac:dyDescent="0.25">
      <c r="G352016" t="s">
        <v>525</v>
      </c>
    </row>
    <row r="352017" spans="7:7" x14ac:dyDescent="0.25">
      <c r="G352017" t="s">
        <v>526</v>
      </c>
    </row>
    <row r="352018" spans="7:7" x14ac:dyDescent="0.25">
      <c r="G352018" t="s">
        <v>527</v>
      </c>
    </row>
    <row r="352019" spans="7:7" x14ac:dyDescent="0.25">
      <c r="G352019" t="s">
        <v>528</v>
      </c>
    </row>
    <row r="352020" spans="7:7" x14ac:dyDescent="0.25">
      <c r="G352020" t="s">
        <v>529</v>
      </c>
    </row>
    <row r="352021" spans="7:7" x14ac:dyDescent="0.25">
      <c r="G352021" t="s">
        <v>530</v>
      </c>
    </row>
    <row r="352022" spans="7:7" x14ac:dyDescent="0.25">
      <c r="G352022" t="s">
        <v>531</v>
      </c>
    </row>
    <row r="352023" spans="7:7" x14ac:dyDescent="0.25">
      <c r="G352023" t="s">
        <v>532</v>
      </c>
    </row>
    <row r="352024" spans="7:7" x14ac:dyDescent="0.25">
      <c r="G352024" t="s">
        <v>533</v>
      </c>
    </row>
    <row r="352025" spans="7:7" x14ac:dyDescent="0.25">
      <c r="G352025" t="s">
        <v>534</v>
      </c>
    </row>
    <row r="352026" spans="7:7" x14ac:dyDescent="0.25">
      <c r="G352026" t="s">
        <v>535</v>
      </c>
    </row>
    <row r="352027" spans="7:7" x14ac:dyDescent="0.25">
      <c r="G352027" t="s">
        <v>536</v>
      </c>
    </row>
    <row r="352028" spans="7:7" x14ac:dyDescent="0.25">
      <c r="G352028" t="s">
        <v>537</v>
      </c>
    </row>
    <row r="352029" spans="7:7" x14ac:dyDescent="0.25">
      <c r="G352029" t="s">
        <v>538</v>
      </c>
    </row>
    <row r="352030" spans="7:7" x14ac:dyDescent="0.25">
      <c r="G352030" t="s">
        <v>539</v>
      </c>
    </row>
    <row r="352031" spans="7:7" x14ac:dyDescent="0.25">
      <c r="G352031" t="s">
        <v>540</v>
      </c>
    </row>
    <row r="352032" spans="7:7" x14ac:dyDescent="0.25">
      <c r="G352032" t="s">
        <v>541</v>
      </c>
    </row>
    <row r="352033" spans="7:7" x14ac:dyDescent="0.25">
      <c r="G352033" t="s">
        <v>542</v>
      </c>
    </row>
    <row r="352034" spans="7:7" x14ac:dyDescent="0.25">
      <c r="G352034" t="s">
        <v>543</v>
      </c>
    </row>
    <row r="352035" spans="7:7" x14ac:dyDescent="0.25">
      <c r="G352035" t="s">
        <v>544</v>
      </c>
    </row>
    <row r="352036" spans="7:7" x14ac:dyDescent="0.25">
      <c r="G352036" t="s">
        <v>545</v>
      </c>
    </row>
    <row r="352037" spans="7:7" x14ac:dyDescent="0.25">
      <c r="G352037" t="s">
        <v>546</v>
      </c>
    </row>
    <row r="352038" spans="7:7" x14ac:dyDescent="0.25">
      <c r="G352038" t="s">
        <v>547</v>
      </c>
    </row>
    <row r="352039" spans="7:7" x14ac:dyDescent="0.25">
      <c r="G352039" t="s">
        <v>548</v>
      </c>
    </row>
    <row r="352040" spans="7:7" x14ac:dyDescent="0.25">
      <c r="G352040" t="s">
        <v>549</v>
      </c>
    </row>
    <row r="352041" spans="7:7" x14ac:dyDescent="0.25">
      <c r="G352041" t="s">
        <v>550</v>
      </c>
    </row>
    <row r="352042" spans="7:7" x14ac:dyDescent="0.25">
      <c r="G352042" t="s">
        <v>551</v>
      </c>
    </row>
    <row r="352043" spans="7:7" x14ac:dyDescent="0.25">
      <c r="G352043" t="s">
        <v>552</v>
      </c>
    </row>
    <row r="352044" spans="7:7" x14ac:dyDescent="0.25">
      <c r="G352044" t="s">
        <v>553</v>
      </c>
    </row>
    <row r="352045" spans="7:7" x14ac:dyDescent="0.25">
      <c r="G352045" t="s">
        <v>554</v>
      </c>
    </row>
    <row r="352046" spans="7:7" x14ac:dyDescent="0.25">
      <c r="G352046" t="s">
        <v>555</v>
      </c>
    </row>
    <row r="352047" spans="7:7" x14ac:dyDescent="0.25">
      <c r="G352047" t="s">
        <v>556</v>
      </c>
    </row>
    <row r="352048" spans="7:7" x14ac:dyDescent="0.25">
      <c r="G352048" t="s">
        <v>557</v>
      </c>
    </row>
    <row r="352049" spans="7:7" x14ac:dyDescent="0.25">
      <c r="G352049" t="s">
        <v>558</v>
      </c>
    </row>
    <row r="352050" spans="7:7" x14ac:dyDescent="0.25">
      <c r="G352050" t="s">
        <v>559</v>
      </c>
    </row>
    <row r="352051" spans="7:7" x14ac:dyDescent="0.25">
      <c r="G352051" t="s">
        <v>560</v>
      </c>
    </row>
    <row r="352052" spans="7:7" x14ac:dyDescent="0.25">
      <c r="G352052" t="s">
        <v>561</v>
      </c>
    </row>
    <row r="352053" spans="7:7" x14ac:dyDescent="0.25">
      <c r="G352053" t="s">
        <v>562</v>
      </c>
    </row>
    <row r="352054" spans="7:7" x14ac:dyDescent="0.25">
      <c r="G352054" t="s">
        <v>563</v>
      </c>
    </row>
    <row r="352055" spans="7:7" x14ac:dyDescent="0.25">
      <c r="G352055" t="s">
        <v>564</v>
      </c>
    </row>
    <row r="352056" spans="7:7" x14ac:dyDescent="0.25">
      <c r="G352056" t="s">
        <v>565</v>
      </c>
    </row>
    <row r="352057" spans="7:7" x14ac:dyDescent="0.25">
      <c r="G352057" t="s">
        <v>566</v>
      </c>
    </row>
    <row r="352058" spans="7:7" x14ac:dyDescent="0.25">
      <c r="G352058" t="s">
        <v>567</v>
      </c>
    </row>
    <row r="352059" spans="7:7" x14ac:dyDescent="0.25">
      <c r="G352059" t="s">
        <v>568</v>
      </c>
    </row>
    <row r="352060" spans="7:7" x14ac:dyDescent="0.25">
      <c r="G352060" t="s">
        <v>569</v>
      </c>
    </row>
    <row r="352061" spans="7:7" x14ac:dyDescent="0.25">
      <c r="G352061" t="s">
        <v>570</v>
      </c>
    </row>
    <row r="352062" spans="7:7" x14ac:dyDescent="0.25">
      <c r="G352062" t="s">
        <v>571</v>
      </c>
    </row>
    <row r="352063" spans="7:7" x14ac:dyDescent="0.25">
      <c r="G352063" t="s">
        <v>572</v>
      </c>
    </row>
    <row r="352064" spans="7:7" x14ac:dyDescent="0.25">
      <c r="G352064" t="s">
        <v>573</v>
      </c>
    </row>
    <row r="352065" spans="7:7" x14ac:dyDescent="0.25">
      <c r="G352065" t="s">
        <v>574</v>
      </c>
    </row>
    <row r="352066" spans="7:7" x14ac:dyDescent="0.25">
      <c r="G352066" t="s">
        <v>575</v>
      </c>
    </row>
    <row r="352067" spans="7:7" x14ac:dyDescent="0.25">
      <c r="G352067" t="s">
        <v>576</v>
      </c>
    </row>
    <row r="352068" spans="7:7" x14ac:dyDescent="0.25">
      <c r="G352068" t="s">
        <v>577</v>
      </c>
    </row>
    <row r="352069" spans="7:7" x14ac:dyDescent="0.25">
      <c r="G352069" t="s">
        <v>578</v>
      </c>
    </row>
    <row r="352070" spans="7:7" x14ac:dyDescent="0.25">
      <c r="G352070" t="s">
        <v>579</v>
      </c>
    </row>
    <row r="352071" spans="7:7" x14ac:dyDescent="0.25">
      <c r="G352071" t="s">
        <v>580</v>
      </c>
    </row>
    <row r="352072" spans="7:7" x14ac:dyDescent="0.25">
      <c r="G352072" t="s">
        <v>581</v>
      </c>
    </row>
    <row r="352073" spans="7:7" x14ac:dyDescent="0.25">
      <c r="G352073" t="s">
        <v>582</v>
      </c>
    </row>
    <row r="352074" spans="7:7" x14ac:dyDescent="0.25">
      <c r="G352074" t="s">
        <v>583</v>
      </c>
    </row>
    <row r="352075" spans="7:7" x14ac:dyDescent="0.25">
      <c r="G352075" t="s">
        <v>584</v>
      </c>
    </row>
    <row r="352076" spans="7:7" x14ac:dyDescent="0.25">
      <c r="G352076" t="s">
        <v>585</v>
      </c>
    </row>
    <row r="352077" spans="7:7" x14ac:dyDescent="0.25">
      <c r="G352077" t="s">
        <v>586</v>
      </c>
    </row>
    <row r="352078" spans="7:7" x14ac:dyDescent="0.25">
      <c r="G352078" t="s">
        <v>587</v>
      </c>
    </row>
    <row r="352079" spans="7:7" x14ac:dyDescent="0.25">
      <c r="G352079" t="s">
        <v>588</v>
      </c>
    </row>
    <row r="352080" spans="7:7" x14ac:dyDescent="0.25">
      <c r="G352080" t="s">
        <v>589</v>
      </c>
    </row>
    <row r="352081" spans="7:7" x14ac:dyDescent="0.25">
      <c r="G352081" t="s">
        <v>590</v>
      </c>
    </row>
    <row r="352082" spans="7:7" x14ac:dyDescent="0.25">
      <c r="G352082" t="s">
        <v>591</v>
      </c>
    </row>
    <row r="352083" spans="7:7" x14ac:dyDescent="0.25">
      <c r="G352083" t="s">
        <v>592</v>
      </c>
    </row>
    <row r="352084" spans="7:7" x14ac:dyDescent="0.25">
      <c r="G352084" t="s">
        <v>593</v>
      </c>
    </row>
    <row r="352085" spans="7:7" x14ac:dyDescent="0.25">
      <c r="G352085" t="s">
        <v>594</v>
      </c>
    </row>
    <row r="352086" spans="7:7" x14ac:dyDescent="0.25">
      <c r="G352086" t="s">
        <v>595</v>
      </c>
    </row>
    <row r="352087" spans="7:7" x14ac:dyDescent="0.25">
      <c r="G352087" t="s">
        <v>596</v>
      </c>
    </row>
    <row r="352088" spans="7:7" x14ac:dyDescent="0.25">
      <c r="G352088" t="s">
        <v>597</v>
      </c>
    </row>
    <row r="352089" spans="7:7" x14ac:dyDescent="0.25">
      <c r="G352089" t="s">
        <v>598</v>
      </c>
    </row>
    <row r="352090" spans="7:7" x14ac:dyDescent="0.25">
      <c r="G352090" t="s">
        <v>599</v>
      </c>
    </row>
    <row r="352091" spans="7:7" x14ac:dyDescent="0.25">
      <c r="G352091" t="s">
        <v>600</v>
      </c>
    </row>
    <row r="352092" spans="7:7" x14ac:dyDescent="0.25">
      <c r="G352092" t="s">
        <v>601</v>
      </c>
    </row>
    <row r="352093" spans="7:7" x14ac:dyDescent="0.25">
      <c r="G352093" t="s">
        <v>602</v>
      </c>
    </row>
    <row r="352094" spans="7:7" x14ac:dyDescent="0.25">
      <c r="G352094" t="s">
        <v>603</v>
      </c>
    </row>
    <row r="352095" spans="7:7" x14ac:dyDescent="0.25">
      <c r="G352095" t="s">
        <v>604</v>
      </c>
    </row>
    <row r="352096" spans="7:7" x14ac:dyDescent="0.25">
      <c r="G352096" t="s">
        <v>605</v>
      </c>
    </row>
    <row r="352097" spans="7:7" x14ac:dyDescent="0.25">
      <c r="G352097" t="s">
        <v>606</v>
      </c>
    </row>
    <row r="352098" spans="7:7" x14ac:dyDescent="0.25">
      <c r="G352098" t="s">
        <v>607</v>
      </c>
    </row>
    <row r="352099" spans="7:7" x14ac:dyDescent="0.25">
      <c r="G352099" t="s">
        <v>608</v>
      </c>
    </row>
    <row r="352100" spans="7:7" x14ac:dyDescent="0.25">
      <c r="G352100" t="s">
        <v>609</v>
      </c>
    </row>
    <row r="352101" spans="7:7" x14ac:dyDescent="0.25">
      <c r="G352101" t="s">
        <v>610</v>
      </c>
    </row>
    <row r="352102" spans="7:7" x14ac:dyDescent="0.25">
      <c r="G352102" t="s">
        <v>611</v>
      </c>
    </row>
    <row r="352103" spans="7:7" x14ac:dyDescent="0.25">
      <c r="G352103" t="s">
        <v>612</v>
      </c>
    </row>
    <row r="352104" spans="7:7" x14ac:dyDescent="0.25">
      <c r="G352104" t="s">
        <v>613</v>
      </c>
    </row>
    <row r="352105" spans="7:7" x14ac:dyDescent="0.25">
      <c r="G352105" t="s">
        <v>614</v>
      </c>
    </row>
    <row r="352106" spans="7:7" x14ac:dyDescent="0.25">
      <c r="G352106" t="s">
        <v>615</v>
      </c>
    </row>
    <row r="352107" spans="7:7" x14ac:dyDescent="0.25">
      <c r="G352107" t="s">
        <v>616</v>
      </c>
    </row>
    <row r="352108" spans="7:7" x14ac:dyDescent="0.25">
      <c r="G352108" t="s">
        <v>617</v>
      </c>
    </row>
    <row r="352109" spans="7:7" x14ac:dyDescent="0.25">
      <c r="G352109" t="s">
        <v>618</v>
      </c>
    </row>
    <row r="352110" spans="7:7" x14ac:dyDescent="0.25">
      <c r="G352110" t="s">
        <v>619</v>
      </c>
    </row>
    <row r="352111" spans="7:7" x14ac:dyDescent="0.25">
      <c r="G352111" t="s">
        <v>620</v>
      </c>
    </row>
    <row r="352112" spans="7:7" x14ac:dyDescent="0.25">
      <c r="G352112" t="s">
        <v>621</v>
      </c>
    </row>
    <row r="352113" spans="7:7" x14ac:dyDescent="0.25">
      <c r="G352113" t="s">
        <v>622</v>
      </c>
    </row>
    <row r="352114" spans="7:7" x14ac:dyDescent="0.25">
      <c r="G352114" t="s">
        <v>623</v>
      </c>
    </row>
    <row r="352115" spans="7:7" x14ac:dyDescent="0.25">
      <c r="G352115" t="s">
        <v>624</v>
      </c>
    </row>
    <row r="352116" spans="7:7" x14ac:dyDescent="0.25">
      <c r="G352116" t="s">
        <v>625</v>
      </c>
    </row>
    <row r="352117" spans="7:7" x14ac:dyDescent="0.25">
      <c r="G352117" t="s">
        <v>626</v>
      </c>
    </row>
    <row r="352118" spans="7:7" x14ac:dyDescent="0.25">
      <c r="G352118" t="s">
        <v>627</v>
      </c>
    </row>
    <row r="352119" spans="7:7" x14ac:dyDescent="0.25">
      <c r="G352119" t="s">
        <v>628</v>
      </c>
    </row>
    <row r="352120" spans="7:7" x14ac:dyDescent="0.25">
      <c r="G352120" t="s">
        <v>629</v>
      </c>
    </row>
    <row r="352121" spans="7:7" x14ac:dyDescent="0.25">
      <c r="G352121" t="s">
        <v>630</v>
      </c>
    </row>
    <row r="352122" spans="7:7" x14ac:dyDescent="0.25">
      <c r="G352122" t="s">
        <v>631</v>
      </c>
    </row>
    <row r="352123" spans="7:7" x14ac:dyDescent="0.25">
      <c r="G352123" t="s">
        <v>632</v>
      </c>
    </row>
    <row r="352124" spans="7:7" x14ac:dyDescent="0.25">
      <c r="G352124" t="s">
        <v>633</v>
      </c>
    </row>
    <row r="352125" spans="7:7" x14ac:dyDescent="0.25">
      <c r="G352125" t="s">
        <v>634</v>
      </c>
    </row>
    <row r="352126" spans="7:7" x14ac:dyDescent="0.25">
      <c r="G352126" t="s">
        <v>635</v>
      </c>
    </row>
    <row r="352127" spans="7:7" x14ac:dyDescent="0.25">
      <c r="G352127" t="s">
        <v>636</v>
      </c>
    </row>
    <row r="352128" spans="7:7" x14ac:dyDescent="0.25">
      <c r="G352128" t="s">
        <v>637</v>
      </c>
    </row>
    <row r="352129" spans="7:7" x14ac:dyDescent="0.25">
      <c r="G352129" t="s">
        <v>638</v>
      </c>
    </row>
    <row r="352130" spans="7:7" x14ac:dyDescent="0.25">
      <c r="G352130" t="s">
        <v>639</v>
      </c>
    </row>
    <row r="352131" spans="7:7" x14ac:dyDescent="0.25">
      <c r="G352131" t="s">
        <v>640</v>
      </c>
    </row>
    <row r="352132" spans="7:7" x14ac:dyDescent="0.25">
      <c r="G352132" t="s">
        <v>641</v>
      </c>
    </row>
    <row r="352133" spans="7:7" x14ac:dyDescent="0.25">
      <c r="G352133" t="s">
        <v>642</v>
      </c>
    </row>
    <row r="352134" spans="7:7" x14ac:dyDescent="0.25">
      <c r="G352134" t="s">
        <v>643</v>
      </c>
    </row>
    <row r="352135" spans="7:7" x14ac:dyDescent="0.25">
      <c r="G352135" t="s">
        <v>644</v>
      </c>
    </row>
    <row r="352136" spans="7:7" x14ac:dyDescent="0.25">
      <c r="G352136" t="s">
        <v>645</v>
      </c>
    </row>
    <row r="352137" spans="7:7" x14ac:dyDescent="0.25">
      <c r="G352137" t="s">
        <v>646</v>
      </c>
    </row>
    <row r="352138" spans="7:7" x14ac:dyDescent="0.25">
      <c r="G352138" t="s">
        <v>647</v>
      </c>
    </row>
    <row r="352139" spans="7:7" x14ac:dyDescent="0.25">
      <c r="G352139" t="s">
        <v>648</v>
      </c>
    </row>
    <row r="352140" spans="7:7" x14ac:dyDescent="0.25">
      <c r="G352140" t="s">
        <v>649</v>
      </c>
    </row>
    <row r="352141" spans="7:7" x14ac:dyDescent="0.25">
      <c r="G352141" t="s">
        <v>650</v>
      </c>
    </row>
    <row r="352142" spans="7:7" x14ac:dyDescent="0.25">
      <c r="G352142" t="s">
        <v>651</v>
      </c>
    </row>
    <row r="352143" spans="7:7" x14ac:dyDescent="0.25">
      <c r="G352143" t="s">
        <v>652</v>
      </c>
    </row>
    <row r="352144" spans="7:7" x14ac:dyDescent="0.25">
      <c r="G352144" t="s">
        <v>653</v>
      </c>
    </row>
    <row r="352145" spans="7:7" x14ac:dyDescent="0.25">
      <c r="G352145" t="s">
        <v>654</v>
      </c>
    </row>
    <row r="352146" spans="7:7" x14ac:dyDescent="0.25">
      <c r="G352146" t="s">
        <v>655</v>
      </c>
    </row>
    <row r="352147" spans="7:7" x14ac:dyDescent="0.25">
      <c r="G352147" t="s">
        <v>656</v>
      </c>
    </row>
    <row r="352148" spans="7:7" x14ac:dyDescent="0.25">
      <c r="G352148" t="s">
        <v>657</v>
      </c>
    </row>
    <row r="352149" spans="7:7" x14ac:dyDescent="0.25">
      <c r="G352149" t="s">
        <v>658</v>
      </c>
    </row>
    <row r="352150" spans="7:7" x14ac:dyDescent="0.25">
      <c r="G352150" t="s">
        <v>659</v>
      </c>
    </row>
    <row r="352151" spans="7:7" x14ac:dyDescent="0.25">
      <c r="G352151" t="s">
        <v>660</v>
      </c>
    </row>
    <row r="352152" spans="7:7" x14ac:dyDescent="0.25">
      <c r="G352152" t="s">
        <v>661</v>
      </c>
    </row>
    <row r="352153" spans="7:7" x14ac:dyDescent="0.25">
      <c r="G352153" t="s">
        <v>662</v>
      </c>
    </row>
    <row r="352154" spans="7:7" x14ac:dyDescent="0.25">
      <c r="G352154" t="s">
        <v>663</v>
      </c>
    </row>
    <row r="352155" spans="7:7" x14ac:dyDescent="0.25">
      <c r="G352155" t="s">
        <v>664</v>
      </c>
    </row>
    <row r="352156" spans="7:7" x14ac:dyDescent="0.25">
      <c r="G352156" t="s">
        <v>665</v>
      </c>
    </row>
    <row r="352157" spans="7:7" x14ac:dyDescent="0.25">
      <c r="G352157" t="s">
        <v>666</v>
      </c>
    </row>
    <row r="352158" spans="7:7" x14ac:dyDescent="0.25">
      <c r="G352158" t="s">
        <v>667</v>
      </c>
    </row>
    <row r="352159" spans="7:7" x14ac:dyDescent="0.25">
      <c r="G352159" t="s">
        <v>668</v>
      </c>
    </row>
    <row r="352160" spans="7:7" x14ac:dyDescent="0.25">
      <c r="G352160" t="s">
        <v>669</v>
      </c>
    </row>
    <row r="352161" spans="7:7" x14ac:dyDescent="0.25">
      <c r="G352161" t="s">
        <v>670</v>
      </c>
    </row>
    <row r="352162" spans="7:7" x14ac:dyDescent="0.25">
      <c r="G352162" t="s">
        <v>671</v>
      </c>
    </row>
    <row r="352163" spans="7:7" x14ac:dyDescent="0.25">
      <c r="G352163" t="s">
        <v>672</v>
      </c>
    </row>
    <row r="352164" spans="7:7" x14ac:dyDescent="0.25">
      <c r="G352164" t="s">
        <v>673</v>
      </c>
    </row>
    <row r="352165" spans="7:7" x14ac:dyDescent="0.25">
      <c r="G352165" t="s">
        <v>674</v>
      </c>
    </row>
    <row r="352166" spans="7:7" x14ac:dyDescent="0.25">
      <c r="G352166" t="s">
        <v>675</v>
      </c>
    </row>
    <row r="352167" spans="7:7" x14ac:dyDescent="0.25">
      <c r="G352167" t="s">
        <v>676</v>
      </c>
    </row>
    <row r="352168" spans="7:7" x14ac:dyDescent="0.25">
      <c r="G352168" t="s">
        <v>677</v>
      </c>
    </row>
    <row r="352169" spans="7:7" x14ac:dyDescent="0.25">
      <c r="G352169" t="s">
        <v>678</v>
      </c>
    </row>
    <row r="352170" spans="7:7" x14ac:dyDescent="0.25">
      <c r="G352170" t="s">
        <v>679</v>
      </c>
    </row>
    <row r="352171" spans="7:7" x14ac:dyDescent="0.25">
      <c r="G352171" t="s">
        <v>680</v>
      </c>
    </row>
    <row r="352172" spans="7:7" x14ac:dyDescent="0.25">
      <c r="G352172" t="s">
        <v>681</v>
      </c>
    </row>
    <row r="352173" spans="7:7" x14ac:dyDescent="0.25">
      <c r="G352173" t="s">
        <v>682</v>
      </c>
    </row>
    <row r="352174" spans="7:7" x14ac:dyDescent="0.25">
      <c r="G352174" t="s">
        <v>683</v>
      </c>
    </row>
    <row r="352175" spans="7:7" x14ac:dyDescent="0.25">
      <c r="G352175" t="s">
        <v>684</v>
      </c>
    </row>
    <row r="352176" spans="7:7" x14ac:dyDescent="0.25">
      <c r="G352176" t="s">
        <v>685</v>
      </c>
    </row>
    <row r="352177" spans="7:7" x14ac:dyDescent="0.25">
      <c r="G352177" t="s">
        <v>686</v>
      </c>
    </row>
    <row r="352178" spans="7:7" x14ac:dyDescent="0.25">
      <c r="G352178" t="s">
        <v>687</v>
      </c>
    </row>
    <row r="352179" spans="7:7" x14ac:dyDescent="0.25">
      <c r="G352179" t="s">
        <v>688</v>
      </c>
    </row>
    <row r="352180" spans="7:7" x14ac:dyDescent="0.25">
      <c r="G352180" t="s">
        <v>689</v>
      </c>
    </row>
    <row r="352181" spans="7:7" x14ac:dyDescent="0.25">
      <c r="G352181" t="s">
        <v>690</v>
      </c>
    </row>
    <row r="352182" spans="7:7" x14ac:dyDescent="0.25">
      <c r="G352182" t="s">
        <v>691</v>
      </c>
    </row>
    <row r="352183" spans="7:7" x14ac:dyDescent="0.25">
      <c r="G352183" t="s">
        <v>692</v>
      </c>
    </row>
    <row r="352184" spans="7:7" x14ac:dyDescent="0.25">
      <c r="G352184" t="s">
        <v>693</v>
      </c>
    </row>
    <row r="352185" spans="7:7" x14ac:dyDescent="0.25">
      <c r="G352185" t="s">
        <v>694</v>
      </c>
    </row>
    <row r="352186" spans="7:7" x14ac:dyDescent="0.25">
      <c r="G352186" t="s">
        <v>695</v>
      </c>
    </row>
    <row r="352187" spans="7:7" x14ac:dyDescent="0.25">
      <c r="G352187" t="s">
        <v>696</v>
      </c>
    </row>
    <row r="352188" spans="7:7" x14ac:dyDescent="0.25">
      <c r="G352188" t="s">
        <v>697</v>
      </c>
    </row>
    <row r="352189" spans="7:7" x14ac:dyDescent="0.25">
      <c r="G352189" t="s">
        <v>698</v>
      </c>
    </row>
    <row r="352190" spans="7:7" x14ac:dyDescent="0.25">
      <c r="G352190" t="s">
        <v>699</v>
      </c>
    </row>
    <row r="352191" spans="7:7" x14ac:dyDescent="0.25">
      <c r="G352191" t="s">
        <v>700</v>
      </c>
    </row>
    <row r="352192" spans="7:7" x14ac:dyDescent="0.25">
      <c r="G352192" t="s">
        <v>701</v>
      </c>
    </row>
    <row r="352193" spans="7:7" x14ac:dyDescent="0.25">
      <c r="G352193" t="s">
        <v>702</v>
      </c>
    </row>
    <row r="352194" spans="7:7" x14ac:dyDescent="0.25">
      <c r="G352194" t="s">
        <v>703</v>
      </c>
    </row>
    <row r="352195" spans="7:7" x14ac:dyDescent="0.25">
      <c r="G352195" t="s">
        <v>704</v>
      </c>
    </row>
    <row r="352196" spans="7:7" x14ac:dyDescent="0.25">
      <c r="G352196" t="s">
        <v>705</v>
      </c>
    </row>
    <row r="352197" spans="7:7" x14ac:dyDescent="0.25">
      <c r="G352197" t="s">
        <v>706</v>
      </c>
    </row>
    <row r="352198" spans="7:7" x14ac:dyDescent="0.25">
      <c r="G352198" t="s">
        <v>707</v>
      </c>
    </row>
    <row r="352199" spans="7:7" x14ac:dyDescent="0.25">
      <c r="G352199" t="s">
        <v>708</v>
      </c>
    </row>
    <row r="352200" spans="7:7" x14ac:dyDescent="0.25">
      <c r="G352200" t="s">
        <v>709</v>
      </c>
    </row>
    <row r="352201" spans="7:7" x14ac:dyDescent="0.25">
      <c r="G352201" t="s">
        <v>710</v>
      </c>
    </row>
    <row r="352202" spans="7:7" x14ac:dyDescent="0.25">
      <c r="G352202" t="s">
        <v>711</v>
      </c>
    </row>
    <row r="352203" spans="7:7" x14ac:dyDescent="0.25">
      <c r="G352203" t="s">
        <v>712</v>
      </c>
    </row>
    <row r="352204" spans="7:7" x14ac:dyDescent="0.25">
      <c r="G352204" t="s">
        <v>713</v>
      </c>
    </row>
    <row r="352205" spans="7:7" x14ac:dyDescent="0.25">
      <c r="G352205" t="s">
        <v>714</v>
      </c>
    </row>
    <row r="352206" spans="7:7" x14ac:dyDescent="0.25">
      <c r="G352206" t="s">
        <v>715</v>
      </c>
    </row>
    <row r="352207" spans="7:7" x14ac:dyDescent="0.25">
      <c r="G352207" t="s">
        <v>716</v>
      </c>
    </row>
    <row r="352208" spans="7:7" x14ac:dyDescent="0.25">
      <c r="G352208" t="s">
        <v>717</v>
      </c>
    </row>
    <row r="352209" spans="7:7" x14ac:dyDescent="0.25">
      <c r="G352209" t="s">
        <v>718</v>
      </c>
    </row>
    <row r="352210" spans="7:7" x14ac:dyDescent="0.25">
      <c r="G352210" t="s">
        <v>719</v>
      </c>
    </row>
    <row r="352211" spans="7:7" x14ac:dyDescent="0.25">
      <c r="G352211" t="s">
        <v>720</v>
      </c>
    </row>
    <row r="352212" spans="7:7" x14ac:dyDescent="0.25">
      <c r="G352212" t="s">
        <v>721</v>
      </c>
    </row>
    <row r="352213" spans="7:7" x14ac:dyDescent="0.25">
      <c r="G352213" t="s">
        <v>722</v>
      </c>
    </row>
    <row r="352214" spans="7:7" x14ac:dyDescent="0.25">
      <c r="G352214" t="s">
        <v>723</v>
      </c>
    </row>
    <row r="352215" spans="7:7" x14ac:dyDescent="0.25">
      <c r="G352215" t="s">
        <v>724</v>
      </c>
    </row>
    <row r="352216" spans="7:7" x14ac:dyDescent="0.25">
      <c r="G352216" t="s">
        <v>725</v>
      </c>
    </row>
    <row r="352217" spans="7:7" x14ac:dyDescent="0.25">
      <c r="G352217" t="s">
        <v>726</v>
      </c>
    </row>
    <row r="352218" spans="7:7" x14ac:dyDescent="0.25">
      <c r="G352218" t="s">
        <v>727</v>
      </c>
    </row>
    <row r="352219" spans="7:7" x14ac:dyDescent="0.25">
      <c r="G352219" t="s">
        <v>728</v>
      </c>
    </row>
    <row r="352220" spans="7:7" x14ac:dyDescent="0.25">
      <c r="G352220" t="s">
        <v>729</v>
      </c>
    </row>
    <row r="352221" spans="7:7" x14ac:dyDescent="0.25">
      <c r="G352221" t="s">
        <v>730</v>
      </c>
    </row>
    <row r="352222" spans="7:7" x14ac:dyDescent="0.25">
      <c r="G352222" t="s">
        <v>731</v>
      </c>
    </row>
    <row r="352223" spans="7:7" x14ac:dyDescent="0.25">
      <c r="G352223" t="s">
        <v>732</v>
      </c>
    </row>
    <row r="352224" spans="7:7" x14ac:dyDescent="0.25">
      <c r="G352224" t="s">
        <v>733</v>
      </c>
    </row>
    <row r="352225" spans="7:7" x14ac:dyDescent="0.25">
      <c r="G352225" t="s">
        <v>734</v>
      </c>
    </row>
    <row r="352226" spans="7:7" x14ac:dyDescent="0.25">
      <c r="G352226" t="s">
        <v>735</v>
      </c>
    </row>
    <row r="352227" spans="7:7" x14ac:dyDescent="0.25">
      <c r="G352227" t="s">
        <v>736</v>
      </c>
    </row>
    <row r="352228" spans="7:7" x14ac:dyDescent="0.25">
      <c r="G352228" t="s">
        <v>737</v>
      </c>
    </row>
    <row r="352229" spans="7:7" x14ac:dyDescent="0.25">
      <c r="G352229" t="s">
        <v>738</v>
      </c>
    </row>
    <row r="352230" spans="7:7" x14ac:dyDescent="0.25">
      <c r="G352230" t="s">
        <v>739</v>
      </c>
    </row>
    <row r="352231" spans="7:7" x14ac:dyDescent="0.25">
      <c r="G352231" t="s">
        <v>740</v>
      </c>
    </row>
    <row r="352232" spans="7:7" x14ac:dyDescent="0.25">
      <c r="G352232" t="s">
        <v>741</v>
      </c>
    </row>
    <row r="352233" spans="7:7" x14ac:dyDescent="0.25">
      <c r="G352233" t="s">
        <v>742</v>
      </c>
    </row>
    <row r="352234" spans="7:7" x14ac:dyDescent="0.25">
      <c r="G352234" t="s">
        <v>743</v>
      </c>
    </row>
    <row r="352235" spans="7:7" x14ac:dyDescent="0.25">
      <c r="G352235" t="s">
        <v>744</v>
      </c>
    </row>
    <row r="352236" spans="7:7" x14ac:dyDescent="0.25">
      <c r="G352236" t="s">
        <v>745</v>
      </c>
    </row>
    <row r="352237" spans="7:7" x14ac:dyDescent="0.25">
      <c r="G352237" t="s">
        <v>746</v>
      </c>
    </row>
    <row r="352238" spans="7:7" x14ac:dyDescent="0.25">
      <c r="G352238" t="s">
        <v>747</v>
      </c>
    </row>
    <row r="352239" spans="7:7" x14ac:dyDescent="0.25">
      <c r="G352239" t="s">
        <v>748</v>
      </c>
    </row>
    <row r="352240" spans="7:7" x14ac:dyDescent="0.25">
      <c r="G352240" t="s">
        <v>749</v>
      </c>
    </row>
    <row r="352241" spans="7:7" x14ac:dyDescent="0.25">
      <c r="G352241" t="s">
        <v>750</v>
      </c>
    </row>
    <row r="352242" spans="7:7" x14ac:dyDescent="0.25">
      <c r="G352242" t="s">
        <v>751</v>
      </c>
    </row>
    <row r="352243" spans="7:7" x14ac:dyDescent="0.25">
      <c r="G352243" t="s">
        <v>752</v>
      </c>
    </row>
    <row r="352244" spans="7:7" x14ac:dyDescent="0.25">
      <c r="G352244" t="s">
        <v>753</v>
      </c>
    </row>
    <row r="352245" spans="7:7" x14ac:dyDescent="0.25">
      <c r="G352245" t="s">
        <v>754</v>
      </c>
    </row>
    <row r="352246" spans="7:7" x14ac:dyDescent="0.25">
      <c r="G352246" t="s">
        <v>755</v>
      </c>
    </row>
    <row r="352247" spans="7:7" x14ac:dyDescent="0.25">
      <c r="G352247" t="s">
        <v>756</v>
      </c>
    </row>
    <row r="352248" spans="7:7" x14ac:dyDescent="0.25">
      <c r="G352248" t="s">
        <v>757</v>
      </c>
    </row>
    <row r="352249" spans="7:7" x14ac:dyDescent="0.25">
      <c r="G352249" t="s">
        <v>758</v>
      </c>
    </row>
    <row r="352250" spans="7:7" x14ac:dyDescent="0.25">
      <c r="G352250" t="s">
        <v>759</v>
      </c>
    </row>
    <row r="352251" spans="7:7" x14ac:dyDescent="0.25">
      <c r="G352251" t="s">
        <v>760</v>
      </c>
    </row>
    <row r="352252" spans="7:7" x14ac:dyDescent="0.25">
      <c r="G352252" t="s">
        <v>761</v>
      </c>
    </row>
    <row r="352253" spans="7:7" x14ac:dyDescent="0.25">
      <c r="G352253" t="s">
        <v>762</v>
      </c>
    </row>
    <row r="352254" spans="7:7" x14ac:dyDescent="0.25">
      <c r="G352254" t="s">
        <v>763</v>
      </c>
    </row>
    <row r="352255" spans="7:7" x14ac:dyDescent="0.25">
      <c r="G352255" t="s">
        <v>764</v>
      </c>
    </row>
    <row r="352256" spans="7:7" x14ac:dyDescent="0.25">
      <c r="G352256" t="s">
        <v>765</v>
      </c>
    </row>
    <row r="352257" spans="7:7" x14ac:dyDescent="0.25">
      <c r="G352257" t="s">
        <v>766</v>
      </c>
    </row>
    <row r="352258" spans="7:7" x14ac:dyDescent="0.25">
      <c r="G352258" t="s">
        <v>767</v>
      </c>
    </row>
    <row r="352259" spans="7:7" x14ac:dyDescent="0.25">
      <c r="G352259" t="s">
        <v>768</v>
      </c>
    </row>
    <row r="352260" spans="7:7" x14ac:dyDescent="0.25">
      <c r="G352260" t="s">
        <v>769</v>
      </c>
    </row>
    <row r="352261" spans="7:7" x14ac:dyDescent="0.25">
      <c r="G352261" t="s">
        <v>770</v>
      </c>
    </row>
    <row r="352262" spans="7:7" x14ac:dyDescent="0.25">
      <c r="G352262" t="s">
        <v>771</v>
      </c>
    </row>
    <row r="352263" spans="7:7" x14ac:dyDescent="0.25">
      <c r="G352263" t="s">
        <v>772</v>
      </c>
    </row>
    <row r="352264" spans="7:7" x14ac:dyDescent="0.25">
      <c r="G352264" t="s">
        <v>773</v>
      </c>
    </row>
    <row r="352265" spans="7:7" x14ac:dyDescent="0.25">
      <c r="G352265" t="s">
        <v>774</v>
      </c>
    </row>
    <row r="352266" spans="7:7" x14ac:dyDescent="0.25">
      <c r="G352266" t="s">
        <v>775</v>
      </c>
    </row>
    <row r="352267" spans="7:7" x14ac:dyDescent="0.25">
      <c r="G352267" t="s">
        <v>776</v>
      </c>
    </row>
    <row r="352268" spans="7:7" x14ac:dyDescent="0.25">
      <c r="G352268" t="s">
        <v>777</v>
      </c>
    </row>
    <row r="352269" spans="7:7" x14ac:dyDescent="0.25">
      <c r="G352269" t="s">
        <v>778</v>
      </c>
    </row>
    <row r="352270" spans="7:7" x14ac:dyDescent="0.25">
      <c r="G352270" t="s">
        <v>779</v>
      </c>
    </row>
    <row r="352271" spans="7:7" x14ac:dyDescent="0.25">
      <c r="G352271" t="s">
        <v>780</v>
      </c>
    </row>
    <row r="352272" spans="7:7" x14ac:dyDescent="0.25">
      <c r="G352272" t="s">
        <v>781</v>
      </c>
    </row>
    <row r="352273" spans="7:7" x14ac:dyDescent="0.25">
      <c r="G352273" t="s">
        <v>782</v>
      </c>
    </row>
    <row r="352274" spans="7:7" x14ac:dyDescent="0.25">
      <c r="G352274" t="s">
        <v>783</v>
      </c>
    </row>
    <row r="352275" spans="7:7" x14ac:dyDescent="0.25">
      <c r="G352275" t="s">
        <v>784</v>
      </c>
    </row>
    <row r="352276" spans="7:7" x14ac:dyDescent="0.25">
      <c r="G352276" t="s">
        <v>785</v>
      </c>
    </row>
    <row r="352277" spans="7:7" x14ac:dyDescent="0.25">
      <c r="G352277" t="s">
        <v>786</v>
      </c>
    </row>
    <row r="352278" spans="7:7" x14ac:dyDescent="0.25">
      <c r="G352278" t="s">
        <v>787</v>
      </c>
    </row>
    <row r="352279" spans="7:7" x14ac:dyDescent="0.25">
      <c r="G352279" t="s">
        <v>788</v>
      </c>
    </row>
    <row r="352280" spans="7:7" x14ac:dyDescent="0.25">
      <c r="G352280" t="s">
        <v>789</v>
      </c>
    </row>
    <row r="352281" spans="7:7" x14ac:dyDescent="0.25">
      <c r="G352281" t="s">
        <v>790</v>
      </c>
    </row>
    <row r="352282" spans="7:7" x14ac:dyDescent="0.25">
      <c r="G352282" t="s">
        <v>791</v>
      </c>
    </row>
    <row r="352283" spans="7:7" x14ac:dyDescent="0.25">
      <c r="G352283" t="s">
        <v>792</v>
      </c>
    </row>
    <row r="352284" spans="7:7" x14ac:dyDescent="0.25">
      <c r="G352284" t="s">
        <v>793</v>
      </c>
    </row>
    <row r="352285" spans="7:7" x14ac:dyDescent="0.25">
      <c r="G352285" t="s">
        <v>794</v>
      </c>
    </row>
    <row r="352286" spans="7:7" x14ac:dyDescent="0.25">
      <c r="G352286" t="s">
        <v>795</v>
      </c>
    </row>
    <row r="352287" spans="7:7" x14ac:dyDescent="0.25">
      <c r="G352287" t="s">
        <v>796</v>
      </c>
    </row>
    <row r="352288" spans="7:7" x14ac:dyDescent="0.25">
      <c r="G352288" t="s">
        <v>797</v>
      </c>
    </row>
    <row r="352289" spans="7:7" x14ac:dyDescent="0.25">
      <c r="G352289" t="s">
        <v>798</v>
      </c>
    </row>
    <row r="352290" spans="7:7" x14ac:dyDescent="0.25">
      <c r="G352290" t="s">
        <v>799</v>
      </c>
    </row>
    <row r="352291" spans="7:7" x14ac:dyDescent="0.25">
      <c r="G352291" t="s">
        <v>800</v>
      </c>
    </row>
    <row r="352292" spans="7:7" x14ac:dyDescent="0.25">
      <c r="G352292" t="s">
        <v>801</v>
      </c>
    </row>
    <row r="352293" spans="7:7" x14ac:dyDescent="0.25">
      <c r="G352293" t="s">
        <v>802</v>
      </c>
    </row>
    <row r="352294" spans="7:7" x14ac:dyDescent="0.25">
      <c r="G352294" t="s">
        <v>803</v>
      </c>
    </row>
    <row r="352295" spans="7:7" x14ac:dyDescent="0.25">
      <c r="G352295" t="s">
        <v>804</v>
      </c>
    </row>
    <row r="352296" spans="7:7" x14ac:dyDescent="0.25">
      <c r="G352296" t="s">
        <v>805</v>
      </c>
    </row>
    <row r="352297" spans="7:7" x14ac:dyDescent="0.25">
      <c r="G352297" t="s">
        <v>806</v>
      </c>
    </row>
    <row r="352298" spans="7:7" x14ac:dyDescent="0.25">
      <c r="G352298" t="s">
        <v>807</v>
      </c>
    </row>
    <row r="352299" spans="7:7" x14ac:dyDescent="0.25">
      <c r="G352299" t="s">
        <v>808</v>
      </c>
    </row>
    <row r="352300" spans="7:7" x14ac:dyDescent="0.25">
      <c r="G352300" t="s">
        <v>809</v>
      </c>
    </row>
    <row r="352301" spans="7:7" x14ac:dyDescent="0.25">
      <c r="G352301" t="s">
        <v>810</v>
      </c>
    </row>
    <row r="352302" spans="7:7" x14ac:dyDescent="0.25">
      <c r="G352302" t="s">
        <v>811</v>
      </c>
    </row>
    <row r="352303" spans="7:7" x14ac:dyDescent="0.25">
      <c r="G352303" t="s">
        <v>812</v>
      </c>
    </row>
    <row r="352304" spans="7:7" x14ac:dyDescent="0.25">
      <c r="G352304" t="s">
        <v>813</v>
      </c>
    </row>
    <row r="352305" spans="7:7" x14ac:dyDescent="0.25">
      <c r="G352305" t="s">
        <v>814</v>
      </c>
    </row>
    <row r="352306" spans="7:7" x14ac:dyDescent="0.25">
      <c r="G352306" t="s">
        <v>815</v>
      </c>
    </row>
    <row r="352307" spans="7:7" x14ac:dyDescent="0.25">
      <c r="G352307" t="s">
        <v>816</v>
      </c>
    </row>
    <row r="352308" spans="7:7" x14ac:dyDescent="0.25">
      <c r="G352308" t="s">
        <v>817</v>
      </c>
    </row>
    <row r="352309" spans="7:7" x14ac:dyDescent="0.25">
      <c r="G352309" t="s">
        <v>818</v>
      </c>
    </row>
    <row r="352310" spans="7:7" x14ac:dyDescent="0.25">
      <c r="G352310" t="s">
        <v>819</v>
      </c>
    </row>
    <row r="352311" spans="7:7" x14ac:dyDescent="0.25">
      <c r="G352311" t="s">
        <v>820</v>
      </c>
    </row>
    <row r="352312" spans="7:7" x14ac:dyDescent="0.25">
      <c r="G352312" t="s">
        <v>821</v>
      </c>
    </row>
    <row r="352313" spans="7:7" x14ac:dyDescent="0.25">
      <c r="G352313" t="s">
        <v>822</v>
      </c>
    </row>
    <row r="352314" spans="7:7" x14ac:dyDescent="0.25">
      <c r="G352314" t="s">
        <v>823</v>
      </c>
    </row>
    <row r="352315" spans="7:7" x14ac:dyDescent="0.25">
      <c r="G352315" t="s">
        <v>824</v>
      </c>
    </row>
    <row r="352316" spans="7:7" x14ac:dyDescent="0.25">
      <c r="G352316" t="s">
        <v>825</v>
      </c>
    </row>
    <row r="352317" spans="7:7" x14ac:dyDescent="0.25">
      <c r="G352317" t="s">
        <v>826</v>
      </c>
    </row>
    <row r="352318" spans="7:7" x14ac:dyDescent="0.25">
      <c r="G352318" t="s">
        <v>827</v>
      </c>
    </row>
    <row r="352319" spans="7:7" x14ac:dyDescent="0.25">
      <c r="G352319" t="s">
        <v>828</v>
      </c>
    </row>
    <row r="352320" spans="7:7" x14ac:dyDescent="0.25">
      <c r="G352320" t="s">
        <v>829</v>
      </c>
    </row>
    <row r="352321" spans="7:7" x14ac:dyDescent="0.25">
      <c r="G352321" t="s">
        <v>830</v>
      </c>
    </row>
    <row r="352322" spans="7:7" x14ac:dyDescent="0.25">
      <c r="G352322" t="s">
        <v>831</v>
      </c>
    </row>
    <row r="352323" spans="7:7" x14ac:dyDescent="0.25">
      <c r="G352323" t="s">
        <v>832</v>
      </c>
    </row>
    <row r="352324" spans="7:7" x14ac:dyDescent="0.25">
      <c r="G352324" t="s">
        <v>833</v>
      </c>
    </row>
    <row r="352325" spans="7:7" x14ac:dyDescent="0.25">
      <c r="G352325" t="s">
        <v>834</v>
      </c>
    </row>
    <row r="352326" spans="7:7" x14ac:dyDescent="0.25">
      <c r="G352326" t="s">
        <v>835</v>
      </c>
    </row>
    <row r="352327" spans="7:7" x14ac:dyDescent="0.25">
      <c r="G352327" t="s">
        <v>836</v>
      </c>
    </row>
    <row r="352328" spans="7:7" x14ac:dyDescent="0.25">
      <c r="G352328" t="s">
        <v>837</v>
      </c>
    </row>
    <row r="352329" spans="7:7" x14ac:dyDescent="0.25">
      <c r="G352329" t="s">
        <v>838</v>
      </c>
    </row>
    <row r="352330" spans="7:7" x14ac:dyDescent="0.25">
      <c r="G352330" t="s">
        <v>839</v>
      </c>
    </row>
    <row r="352331" spans="7:7" x14ac:dyDescent="0.25">
      <c r="G352331" t="s">
        <v>840</v>
      </c>
    </row>
    <row r="352332" spans="7:7" x14ac:dyDescent="0.25">
      <c r="G352332" t="s">
        <v>841</v>
      </c>
    </row>
    <row r="352333" spans="7:7" x14ac:dyDescent="0.25">
      <c r="G352333" t="s">
        <v>842</v>
      </c>
    </row>
    <row r="352334" spans="7:7" x14ac:dyDescent="0.25">
      <c r="G352334" t="s">
        <v>843</v>
      </c>
    </row>
    <row r="352335" spans="7:7" x14ac:dyDescent="0.25">
      <c r="G352335" t="s">
        <v>844</v>
      </c>
    </row>
    <row r="352336" spans="7:7" x14ac:dyDescent="0.25">
      <c r="G352336" t="s">
        <v>845</v>
      </c>
    </row>
    <row r="352337" spans="7:7" x14ac:dyDescent="0.25">
      <c r="G352337" t="s">
        <v>846</v>
      </c>
    </row>
    <row r="352338" spans="7:7" x14ac:dyDescent="0.25">
      <c r="G352338" t="s">
        <v>847</v>
      </c>
    </row>
    <row r="352339" spans="7:7" x14ac:dyDescent="0.25">
      <c r="G352339" t="s">
        <v>848</v>
      </c>
    </row>
    <row r="352340" spans="7:7" x14ac:dyDescent="0.25">
      <c r="G352340" t="s">
        <v>849</v>
      </c>
    </row>
    <row r="352341" spans="7:7" x14ac:dyDescent="0.25">
      <c r="G352341" t="s">
        <v>850</v>
      </c>
    </row>
    <row r="352342" spans="7:7" x14ac:dyDescent="0.25">
      <c r="G352342" t="s">
        <v>851</v>
      </c>
    </row>
    <row r="352343" spans="7:7" x14ac:dyDescent="0.25">
      <c r="G352343" t="s">
        <v>852</v>
      </c>
    </row>
    <row r="352344" spans="7:7" x14ac:dyDescent="0.25">
      <c r="G352344" t="s">
        <v>853</v>
      </c>
    </row>
    <row r="352345" spans="7:7" x14ac:dyDescent="0.25">
      <c r="G352345" t="s">
        <v>854</v>
      </c>
    </row>
    <row r="352346" spans="7:7" x14ac:dyDescent="0.25">
      <c r="G352346" t="s">
        <v>855</v>
      </c>
    </row>
    <row r="352347" spans="7:7" x14ac:dyDescent="0.25">
      <c r="G352347" t="s">
        <v>856</v>
      </c>
    </row>
    <row r="352348" spans="7:7" x14ac:dyDescent="0.25">
      <c r="G352348" t="s">
        <v>857</v>
      </c>
    </row>
    <row r="352349" spans="7:7" x14ac:dyDescent="0.25">
      <c r="G352349" t="s">
        <v>858</v>
      </c>
    </row>
    <row r="352350" spans="7:7" x14ac:dyDescent="0.25">
      <c r="G352350" t="s">
        <v>859</v>
      </c>
    </row>
    <row r="352351" spans="7:7" x14ac:dyDescent="0.25">
      <c r="G352351" t="s">
        <v>860</v>
      </c>
    </row>
    <row r="352352" spans="7:7" x14ac:dyDescent="0.25">
      <c r="G352352" t="s">
        <v>861</v>
      </c>
    </row>
    <row r="352353" spans="7:7" x14ac:dyDescent="0.25">
      <c r="G352353" t="s">
        <v>862</v>
      </c>
    </row>
    <row r="352354" spans="7:7" x14ac:dyDescent="0.25">
      <c r="G352354" t="s">
        <v>863</v>
      </c>
    </row>
    <row r="352355" spans="7:7" x14ac:dyDescent="0.25">
      <c r="G352355" t="s">
        <v>864</v>
      </c>
    </row>
    <row r="352356" spans="7:7" x14ac:dyDescent="0.25">
      <c r="G352356" t="s">
        <v>865</v>
      </c>
    </row>
    <row r="352357" spans="7:7" x14ac:dyDescent="0.25">
      <c r="G352357" t="s">
        <v>866</v>
      </c>
    </row>
    <row r="352358" spans="7:7" x14ac:dyDescent="0.25">
      <c r="G352358" t="s">
        <v>867</v>
      </c>
    </row>
    <row r="352359" spans="7:7" x14ac:dyDescent="0.25">
      <c r="G352359" t="s">
        <v>868</v>
      </c>
    </row>
    <row r="352360" spans="7:7" x14ac:dyDescent="0.25">
      <c r="G352360" t="s">
        <v>869</v>
      </c>
    </row>
    <row r="352361" spans="7:7" x14ac:dyDescent="0.25">
      <c r="G352361" t="s">
        <v>870</v>
      </c>
    </row>
    <row r="352362" spans="7:7" x14ac:dyDescent="0.25">
      <c r="G352362" t="s">
        <v>871</v>
      </c>
    </row>
    <row r="352363" spans="7:7" x14ac:dyDescent="0.25">
      <c r="G352363" t="s">
        <v>872</v>
      </c>
    </row>
    <row r="352364" spans="7:7" x14ac:dyDescent="0.25">
      <c r="G352364" t="s">
        <v>873</v>
      </c>
    </row>
    <row r="352365" spans="7:7" x14ac:dyDescent="0.25">
      <c r="G352365" t="s">
        <v>874</v>
      </c>
    </row>
    <row r="352366" spans="7:7" x14ac:dyDescent="0.25">
      <c r="G352366" t="s">
        <v>875</v>
      </c>
    </row>
    <row r="352367" spans="7:7" x14ac:dyDescent="0.25">
      <c r="G352367" t="s">
        <v>876</v>
      </c>
    </row>
    <row r="352368" spans="7:7" x14ac:dyDescent="0.25">
      <c r="G352368" t="s">
        <v>877</v>
      </c>
    </row>
    <row r="352369" spans="7:7" x14ac:dyDescent="0.25">
      <c r="G352369" t="s">
        <v>878</v>
      </c>
    </row>
    <row r="352370" spans="7:7" x14ac:dyDescent="0.25">
      <c r="G352370" t="s">
        <v>879</v>
      </c>
    </row>
    <row r="352371" spans="7:7" x14ac:dyDescent="0.25">
      <c r="G352371" t="s">
        <v>880</v>
      </c>
    </row>
    <row r="352372" spans="7:7" x14ac:dyDescent="0.25">
      <c r="G352372" t="s">
        <v>881</v>
      </c>
    </row>
    <row r="352373" spans="7:7" x14ac:dyDescent="0.25">
      <c r="G352373" t="s">
        <v>882</v>
      </c>
    </row>
    <row r="352374" spans="7:7" x14ac:dyDescent="0.25">
      <c r="G352374" t="s">
        <v>883</v>
      </c>
    </row>
    <row r="352375" spans="7:7" x14ac:dyDescent="0.25">
      <c r="G352375" t="s">
        <v>884</v>
      </c>
    </row>
    <row r="352376" spans="7:7" x14ac:dyDescent="0.25">
      <c r="G352376" t="s">
        <v>885</v>
      </c>
    </row>
    <row r="352377" spans="7:7" x14ac:dyDescent="0.25">
      <c r="G352377" t="s">
        <v>886</v>
      </c>
    </row>
    <row r="352378" spans="7:7" x14ac:dyDescent="0.25">
      <c r="G352378" t="s">
        <v>887</v>
      </c>
    </row>
    <row r="352379" spans="7:7" x14ac:dyDescent="0.25">
      <c r="G352379" t="s">
        <v>888</v>
      </c>
    </row>
    <row r="352380" spans="7:7" x14ac:dyDescent="0.25">
      <c r="G352380" t="s">
        <v>889</v>
      </c>
    </row>
    <row r="352381" spans="7:7" x14ac:dyDescent="0.25">
      <c r="G352381" t="s">
        <v>890</v>
      </c>
    </row>
    <row r="352382" spans="7:7" x14ac:dyDescent="0.25">
      <c r="G352382" t="s">
        <v>891</v>
      </c>
    </row>
    <row r="352383" spans="7:7" x14ac:dyDescent="0.25">
      <c r="G352383" t="s">
        <v>892</v>
      </c>
    </row>
    <row r="352384" spans="7:7" x14ac:dyDescent="0.25">
      <c r="G352384" t="s">
        <v>893</v>
      </c>
    </row>
    <row r="352385" spans="7:7" x14ac:dyDescent="0.25">
      <c r="G352385" t="s">
        <v>894</v>
      </c>
    </row>
    <row r="352386" spans="7:7" x14ac:dyDescent="0.25">
      <c r="G352386" t="s">
        <v>895</v>
      </c>
    </row>
    <row r="352387" spans="7:7" x14ac:dyDescent="0.25">
      <c r="G352387" t="s">
        <v>896</v>
      </c>
    </row>
    <row r="352388" spans="7:7" x14ac:dyDescent="0.25">
      <c r="G352388" t="s">
        <v>897</v>
      </c>
    </row>
    <row r="352389" spans="7:7" x14ac:dyDescent="0.25">
      <c r="G352389" t="s">
        <v>898</v>
      </c>
    </row>
    <row r="352390" spans="7:7" x14ac:dyDescent="0.25">
      <c r="G352390" t="s">
        <v>899</v>
      </c>
    </row>
    <row r="352391" spans="7:7" x14ac:dyDescent="0.25">
      <c r="G352391" t="s">
        <v>900</v>
      </c>
    </row>
    <row r="352392" spans="7:7" x14ac:dyDescent="0.25">
      <c r="G352392" t="s">
        <v>901</v>
      </c>
    </row>
    <row r="352393" spans="7:7" x14ac:dyDescent="0.25">
      <c r="G352393" t="s">
        <v>902</v>
      </c>
    </row>
    <row r="352394" spans="7:7" x14ac:dyDescent="0.25">
      <c r="G352394" t="s">
        <v>903</v>
      </c>
    </row>
    <row r="352395" spans="7:7" x14ac:dyDescent="0.25">
      <c r="G352395" t="s">
        <v>904</v>
      </c>
    </row>
    <row r="352396" spans="7:7" x14ac:dyDescent="0.25">
      <c r="G352396" t="s">
        <v>905</v>
      </c>
    </row>
    <row r="352397" spans="7:7" x14ac:dyDescent="0.25">
      <c r="G352397" t="s">
        <v>906</v>
      </c>
    </row>
    <row r="352398" spans="7:7" x14ac:dyDescent="0.25">
      <c r="G352398" t="s">
        <v>907</v>
      </c>
    </row>
    <row r="352399" spans="7:7" x14ac:dyDescent="0.25">
      <c r="G352399" t="s">
        <v>908</v>
      </c>
    </row>
    <row r="352400" spans="7:7" x14ac:dyDescent="0.25">
      <c r="G352400" t="s">
        <v>909</v>
      </c>
    </row>
    <row r="352401" spans="7:7" x14ac:dyDescent="0.25">
      <c r="G352401" t="s">
        <v>910</v>
      </c>
    </row>
    <row r="352402" spans="7:7" x14ac:dyDescent="0.25">
      <c r="G352402" t="s">
        <v>911</v>
      </c>
    </row>
    <row r="352403" spans="7:7" x14ac:dyDescent="0.25">
      <c r="G352403" t="s">
        <v>912</v>
      </c>
    </row>
    <row r="352404" spans="7:7" x14ac:dyDescent="0.25">
      <c r="G352404" t="s">
        <v>913</v>
      </c>
    </row>
    <row r="352405" spans="7:7" x14ac:dyDescent="0.25">
      <c r="G352405" t="s">
        <v>914</v>
      </c>
    </row>
    <row r="352406" spans="7:7" x14ac:dyDescent="0.25">
      <c r="G352406" t="s">
        <v>915</v>
      </c>
    </row>
    <row r="352407" spans="7:7" x14ac:dyDescent="0.25">
      <c r="G352407" t="s">
        <v>916</v>
      </c>
    </row>
    <row r="352408" spans="7:7" x14ac:dyDescent="0.25">
      <c r="G352408" t="s">
        <v>917</v>
      </c>
    </row>
    <row r="352409" spans="7:7" x14ac:dyDescent="0.25">
      <c r="G352409" t="s">
        <v>918</v>
      </c>
    </row>
    <row r="352410" spans="7:7" x14ac:dyDescent="0.25">
      <c r="G352410" t="s">
        <v>919</v>
      </c>
    </row>
    <row r="352411" spans="7:7" x14ac:dyDescent="0.25">
      <c r="G352411" t="s">
        <v>920</v>
      </c>
    </row>
    <row r="352412" spans="7:7" x14ac:dyDescent="0.25">
      <c r="G352412" t="s">
        <v>921</v>
      </c>
    </row>
    <row r="352413" spans="7:7" x14ac:dyDescent="0.25">
      <c r="G352413" t="s">
        <v>922</v>
      </c>
    </row>
    <row r="352414" spans="7:7" x14ac:dyDescent="0.25">
      <c r="G352414" t="s">
        <v>923</v>
      </c>
    </row>
    <row r="352415" spans="7:7" x14ac:dyDescent="0.25">
      <c r="G352415" t="s">
        <v>924</v>
      </c>
    </row>
    <row r="352416" spans="7:7" x14ac:dyDescent="0.25">
      <c r="G352416" t="s">
        <v>925</v>
      </c>
    </row>
    <row r="352417" spans="7:7" x14ac:dyDescent="0.25">
      <c r="G352417" t="s">
        <v>926</v>
      </c>
    </row>
    <row r="352418" spans="7:7" x14ac:dyDescent="0.25">
      <c r="G352418" t="s">
        <v>927</v>
      </c>
    </row>
    <row r="352419" spans="7:7" x14ac:dyDescent="0.25">
      <c r="G352419" t="s">
        <v>928</v>
      </c>
    </row>
    <row r="352420" spans="7:7" x14ac:dyDescent="0.25">
      <c r="G352420" t="s">
        <v>929</v>
      </c>
    </row>
    <row r="352421" spans="7:7" x14ac:dyDescent="0.25">
      <c r="G352421" t="s">
        <v>930</v>
      </c>
    </row>
    <row r="352422" spans="7:7" x14ac:dyDescent="0.25">
      <c r="G352422" t="s">
        <v>931</v>
      </c>
    </row>
    <row r="352423" spans="7:7" x14ac:dyDescent="0.25">
      <c r="G352423" t="s">
        <v>932</v>
      </c>
    </row>
    <row r="352424" spans="7:7" x14ac:dyDescent="0.25">
      <c r="G352424" t="s">
        <v>933</v>
      </c>
    </row>
    <row r="352425" spans="7:7" x14ac:dyDescent="0.25">
      <c r="G352425" t="s">
        <v>934</v>
      </c>
    </row>
    <row r="352426" spans="7:7" x14ac:dyDescent="0.25">
      <c r="G352426" t="s">
        <v>935</v>
      </c>
    </row>
    <row r="352427" spans="7:7" x14ac:dyDescent="0.25">
      <c r="G352427" t="s">
        <v>936</v>
      </c>
    </row>
    <row r="352428" spans="7:7" x14ac:dyDescent="0.25">
      <c r="G352428" t="s">
        <v>937</v>
      </c>
    </row>
    <row r="352429" spans="7:7" x14ac:dyDescent="0.25">
      <c r="G352429" t="s">
        <v>938</v>
      </c>
    </row>
    <row r="352430" spans="7:7" x14ac:dyDescent="0.25">
      <c r="G352430" t="s">
        <v>939</v>
      </c>
    </row>
    <row r="352431" spans="7:7" x14ac:dyDescent="0.25">
      <c r="G352431" t="s">
        <v>940</v>
      </c>
    </row>
    <row r="352432" spans="7:7" x14ac:dyDescent="0.25">
      <c r="G352432" t="s">
        <v>941</v>
      </c>
    </row>
    <row r="352433" spans="7:7" x14ac:dyDescent="0.25">
      <c r="G352433" t="s">
        <v>942</v>
      </c>
    </row>
    <row r="352434" spans="7:7" x14ac:dyDescent="0.25">
      <c r="G352434" t="s">
        <v>943</v>
      </c>
    </row>
    <row r="352435" spans="7:7" x14ac:dyDescent="0.25">
      <c r="G352435" t="s">
        <v>944</v>
      </c>
    </row>
    <row r="352436" spans="7:7" x14ac:dyDescent="0.25">
      <c r="G352436" t="s">
        <v>945</v>
      </c>
    </row>
    <row r="352437" spans="7:7" x14ac:dyDescent="0.25">
      <c r="G352437" t="s">
        <v>946</v>
      </c>
    </row>
    <row r="352438" spans="7:7" x14ac:dyDescent="0.25">
      <c r="G352438" t="s">
        <v>947</v>
      </c>
    </row>
    <row r="352439" spans="7:7" x14ac:dyDescent="0.25">
      <c r="G352439" t="s">
        <v>948</v>
      </c>
    </row>
    <row r="352440" spans="7:7" x14ac:dyDescent="0.25">
      <c r="G352440" t="s">
        <v>949</v>
      </c>
    </row>
    <row r="352441" spans="7:7" x14ac:dyDescent="0.25">
      <c r="G352441" t="s">
        <v>950</v>
      </c>
    </row>
    <row r="352442" spans="7:7" x14ac:dyDescent="0.25">
      <c r="G352442" t="s">
        <v>951</v>
      </c>
    </row>
    <row r="352443" spans="7:7" x14ac:dyDescent="0.25">
      <c r="G352443" t="s">
        <v>952</v>
      </c>
    </row>
    <row r="352444" spans="7:7" x14ac:dyDescent="0.25">
      <c r="G352444" t="s">
        <v>953</v>
      </c>
    </row>
    <row r="352445" spans="7:7" x14ac:dyDescent="0.25">
      <c r="G352445" t="s">
        <v>954</v>
      </c>
    </row>
    <row r="352446" spans="7:7" x14ac:dyDescent="0.25">
      <c r="G352446" t="s">
        <v>955</v>
      </c>
    </row>
    <row r="352447" spans="7:7" x14ac:dyDescent="0.25">
      <c r="G352447" t="s">
        <v>956</v>
      </c>
    </row>
    <row r="352448" spans="7:7" x14ac:dyDescent="0.25">
      <c r="G352448" t="s">
        <v>957</v>
      </c>
    </row>
    <row r="352449" spans="7:7" x14ac:dyDescent="0.25">
      <c r="G352449" t="s">
        <v>958</v>
      </c>
    </row>
    <row r="352450" spans="7:7" x14ac:dyDescent="0.25">
      <c r="G352450" t="s">
        <v>959</v>
      </c>
    </row>
    <row r="352451" spans="7:7" x14ac:dyDescent="0.25">
      <c r="G352451" t="s">
        <v>960</v>
      </c>
    </row>
    <row r="352452" spans="7:7" x14ac:dyDescent="0.25">
      <c r="G352452" t="s">
        <v>961</v>
      </c>
    </row>
    <row r="352453" spans="7:7" x14ac:dyDescent="0.25">
      <c r="G352453" t="s">
        <v>962</v>
      </c>
    </row>
    <row r="352454" spans="7:7" x14ac:dyDescent="0.25">
      <c r="G352454" t="s">
        <v>963</v>
      </c>
    </row>
    <row r="352455" spans="7:7" x14ac:dyDescent="0.25">
      <c r="G352455" t="s">
        <v>964</v>
      </c>
    </row>
    <row r="352456" spans="7:7" x14ac:dyDescent="0.25">
      <c r="G352456" t="s">
        <v>965</v>
      </c>
    </row>
    <row r="352457" spans="7:7" x14ac:dyDescent="0.25">
      <c r="G352457" t="s">
        <v>966</v>
      </c>
    </row>
    <row r="352458" spans="7:7" x14ac:dyDescent="0.25">
      <c r="G352458" t="s">
        <v>967</v>
      </c>
    </row>
    <row r="352459" spans="7:7" x14ac:dyDescent="0.25">
      <c r="G352459" t="s">
        <v>968</v>
      </c>
    </row>
    <row r="352460" spans="7:7" x14ac:dyDescent="0.25">
      <c r="G352460" t="s">
        <v>969</v>
      </c>
    </row>
    <row r="352461" spans="7:7" x14ac:dyDescent="0.25">
      <c r="G352461" t="s">
        <v>970</v>
      </c>
    </row>
    <row r="352462" spans="7:7" x14ac:dyDescent="0.25">
      <c r="G352462" t="s">
        <v>971</v>
      </c>
    </row>
    <row r="352463" spans="7:7" x14ac:dyDescent="0.25">
      <c r="G352463" t="s">
        <v>972</v>
      </c>
    </row>
    <row r="352464" spans="7:7" x14ac:dyDescent="0.25">
      <c r="G352464" t="s">
        <v>973</v>
      </c>
    </row>
    <row r="352465" spans="7:7" x14ac:dyDescent="0.25">
      <c r="G352465" t="s">
        <v>974</v>
      </c>
    </row>
    <row r="352466" spans="7:7" x14ac:dyDescent="0.25">
      <c r="G352466" t="s">
        <v>975</v>
      </c>
    </row>
    <row r="352467" spans="7:7" x14ac:dyDescent="0.25">
      <c r="G352467" t="s">
        <v>976</v>
      </c>
    </row>
    <row r="352468" spans="7:7" x14ac:dyDescent="0.25">
      <c r="G352468" t="s">
        <v>977</v>
      </c>
    </row>
    <row r="352469" spans="7:7" x14ac:dyDescent="0.25">
      <c r="G352469" t="s">
        <v>978</v>
      </c>
    </row>
    <row r="352470" spans="7:7" x14ac:dyDescent="0.25">
      <c r="G352470" t="s">
        <v>979</v>
      </c>
    </row>
    <row r="352471" spans="7:7" x14ac:dyDescent="0.25">
      <c r="G352471" t="s">
        <v>980</v>
      </c>
    </row>
    <row r="352472" spans="7:7" x14ac:dyDescent="0.25">
      <c r="G352472" t="s">
        <v>981</v>
      </c>
    </row>
    <row r="352473" spans="7:7" x14ac:dyDescent="0.25">
      <c r="G352473" t="s">
        <v>982</v>
      </c>
    </row>
    <row r="352474" spans="7:7" x14ac:dyDescent="0.25">
      <c r="G352474" t="s">
        <v>983</v>
      </c>
    </row>
    <row r="352475" spans="7:7" x14ac:dyDescent="0.25">
      <c r="G352475" t="s">
        <v>984</v>
      </c>
    </row>
    <row r="352476" spans="7:7" x14ac:dyDescent="0.25">
      <c r="G352476" t="s">
        <v>985</v>
      </c>
    </row>
    <row r="352477" spans="7:7" x14ac:dyDescent="0.25">
      <c r="G352477" t="s">
        <v>986</v>
      </c>
    </row>
    <row r="352478" spans="7:7" x14ac:dyDescent="0.25">
      <c r="G352478" t="s">
        <v>987</v>
      </c>
    </row>
    <row r="352479" spans="7:7" x14ac:dyDescent="0.25">
      <c r="G352479" t="s">
        <v>988</v>
      </c>
    </row>
    <row r="352480" spans="7:7" x14ac:dyDescent="0.25">
      <c r="G352480" t="s">
        <v>989</v>
      </c>
    </row>
    <row r="352481" spans="7:7" x14ac:dyDescent="0.25">
      <c r="G352481" t="s">
        <v>990</v>
      </c>
    </row>
    <row r="352482" spans="7:7" x14ac:dyDescent="0.25">
      <c r="G352482" t="s">
        <v>991</v>
      </c>
    </row>
    <row r="352483" spans="7:7" x14ac:dyDescent="0.25">
      <c r="G352483" t="s">
        <v>992</v>
      </c>
    </row>
    <row r="352484" spans="7:7" x14ac:dyDescent="0.25">
      <c r="G352484" t="s">
        <v>993</v>
      </c>
    </row>
    <row r="352485" spans="7:7" x14ac:dyDescent="0.25">
      <c r="G352485" t="s">
        <v>994</v>
      </c>
    </row>
    <row r="352486" spans="7:7" x14ac:dyDescent="0.25">
      <c r="G352486" t="s">
        <v>995</v>
      </c>
    </row>
    <row r="352487" spans="7:7" x14ac:dyDescent="0.25">
      <c r="G352487" t="s">
        <v>996</v>
      </c>
    </row>
    <row r="352488" spans="7:7" x14ac:dyDescent="0.25">
      <c r="G352488" t="s">
        <v>997</v>
      </c>
    </row>
    <row r="352489" spans="7:7" x14ac:dyDescent="0.25">
      <c r="G352489" t="s">
        <v>998</v>
      </c>
    </row>
    <row r="352490" spans="7:7" x14ac:dyDescent="0.25">
      <c r="G352490" t="s">
        <v>999</v>
      </c>
    </row>
    <row r="352491" spans="7:7" x14ac:dyDescent="0.25">
      <c r="G352491" t="s">
        <v>1000</v>
      </c>
    </row>
    <row r="352492" spans="7:7" x14ac:dyDescent="0.25">
      <c r="G352492" t="s">
        <v>1001</v>
      </c>
    </row>
    <row r="352493" spans="7:7" x14ac:dyDescent="0.25">
      <c r="G352493" t="s">
        <v>1002</v>
      </c>
    </row>
    <row r="352494" spans="7:7" x14ac:dyDescent="0.25">
      <c r="G352494" t="s">
        <v>1003</v>
      </c>
    </row>
    <row r="352495" spans="7:7" x14ac:dyDescent="0.25">
      <c r="G352495" t="s">
        <v>1004</v>
      </c>
    </row>
    <row r="352496" spans="7:7" x14ac:dyDescent="0.25">
      <c r="G352496" t="s">
        <v>1005</v>
      </c>
    </row>
    <row r="352497" spans="7:7" x14ac:dyDescent="0.25">
      <c r="G352497" t="s">
        <v>1006</v>
      </c>
    </row>
    <row r="352498" spans="7:7" x14ac:dyDescent="0.25">
      <c r="G352498" t="s">
        <v>1007</v>
      </c>
    </row>
    <row r="352499" spans="7:7" x14ac:dyDescent="0.25">
      <c r="G352499" t="s">
        <v>1008</v>
      </c>
    </row>
    <row r="352500" spans="7:7" x14ac:dyDescent="0.25">
      <c r="G352500" t="s">
        <v>1009</v>
      </c>
    </row>
    <row r="352501" spans="7:7" x14ac:dyDescent="0.25">
      <c r="G352501" t="s">
        <v>1010</v>
      </c>
    </row>
    <row r="352502" spans="7:7" x14ac:dyDescent="0.25">
      <c r="G352502" t="s">
        <v>1011</v>
      </c>
    </row>
    <row r="352503" spans="7:7" x14ac:dyDescent="0.25">
      <c r="G352503" t="s">
        <v>1012</v>
      </c>
    </row>
    <row r="352504" spans="7:7" x14ac:dyDescent="0.25">
      <c r="G352504" t="s">
        <v>1013</v>
      </c>
    </row>
    <row r="352505" spans="7:7" x14ac:dyDescent="0.25">
      <c r="G352505" t="s">
        <v>1014</v>
      </c>
    </row>
    <row r="352506" spans="7:7" x14ac:dyDescent="0.25">
      <c r="G352506" t="s">
        <v>1015</v>
      </c>
    </row>
    <row r="352507" spans="7:7" x14ac:dyDescent="0.25">
      <c r="G352507" t="s">
        <v>1016</v>
      </c>
    </row>
    <row r="352508" spans="7:7" x14ac:dyDescent="0.25">
      <c r="G352508" t="s">
        <v>1017</v>
      </c>
    </row>
    <row r="352509" spans="7:7" x14ac:dyDescent="0.25">
      <c r="G352509" t="s">
        <v>1018</v>
      </c>
    </row>
    <row r="352510" spans="7:7" x14ac:dyDescent="0.25">
      <c r="G352510" t="s">
        <v>1019</v>
      </c>
    </row>
    <row r="352511" spans="7:7" x14ac:dyDescent="0.25">
      <c r="G352511" t="s">
        <v>1020</v>
      </c>
    </row>
    <row r="352512" spans="7:7" x14ac:dyDescent="0.25">
      <c r="G352512" t="s">
        <v>1021</v>
      </c>
    </row>
    <row r="352513" spans="7:7" x14ac:dyDescent="0.25">
      <c r="G352513" t="s">
        <v>1022</v>
      </c>
    </row>
    <row r="352514" spans="7:7" x14ac:dyDescent="0.25">
      <c r="G352514" t="s">
        <v>1023</v>
      </c>
    </row>
    <row r="352515" spans="7:7" x14ac:dyDescent="0.25">
      <c r="G352515" t="s">
        <v>1024</v>
      </c>
    </row>
    <row r="352516" spans="7:7" x14ac:dyDescent="0.25">
      <c r="G352516" t="s">
        <v>1025</v>
      </c>
    </row>
    <row r="352517" spans="7:7" x14ac:dyDescent="0.25">
      <c r="G352517" t="s">
        <v>1026</v>
      </c>
    </row>
    <row r="352518" spans="7:7" x14ac:dyDescent="0.25">
      <c r="G352518" t="s">
        <v>1027</v>
      </c>
    </row>
    <row r="352519" spans="7:7" x14ac:dyDescent="0.25">
      <c r="G352519" t="s">
        <v>1028</v>
      </c>
    </row>
    <row r="352520" spans="7:7" x14ac:dyDescent="0.25">
      <c r="G352520" t="s">
        <v>1029</v>
      </c>
    </row>
    <row r="352521" spans="7:7" x14ac:dyDescent="0.25">
      <c r="G352521" t="s">
        <v>1030</v>
      </c>
    </row>
    <row r="352522" spans="7:7" x14ac:dyDescent="0.25">
      <c r="G352522" t="s">
        <v>1031</v>
      </c>
    </row>
    <row r="352523" spans="7:7" x14ac:dyDescent="0.25">
      <c r="G352523" t="s">
        <v>1032</v>
      </c>
    </row>
    <row r="352524" spans="7:7" x14ac:dyDescent="0.25">
      <c r="G352524" t="s">
        <v>1033</v>
      </c>
    </row>
    <row r="352525" spans="7:7" x14ac:dyDescent="0.25">
      <c r="G352525" t="s">
        <v>1034</v>
      </c>
    </row>
    <row r="352526" spans="7:7" x14ac:dyDescent="0.25">
      <c r="G352526" t="s">
        <v>1035</v>
      </c>
    </row>
    <row r="352527" spans="7:7" x14ac:dyDescent="0.25">
      <c r="G352527" t="s">
        <v>1036</v>
      </c>
    </row>
    <row r="352528" spans="7:7" x14ac:dyDescent="0.25">
      <c r="G352528" t="s">
        <v>1037</v>
      </c>
    </row>
    <row r="352529" spans="7:7" x14ac:dyDescent="0.25">
      <c r="G352529" t="s">
        <v>1038</v>
      </c>
    </row>
    <row r="352530" spans="7:7" x14ac:dyDescent="0.25">
      <c r="G352530" t="s">
        <v>1039</v>
      </c>
    </row>
    <row r="352531" spans="7:7" x14ac:dyDescent="0.25">
      <c r="G352531" t="s">
        <v>1040</v>
      </c>
    </row>
    <row r="352532" spans="7:7" x14ac:dyDescent="0.25">
      <c r="G352532" t="s">
        <v>1041</v>
      </c>
    </row>
    <row r="352533" spans="7:7" x14ac:dyDescent="0.25">
      <c r="G352533" t="s">
        <v>1042</v>
      </c>
    </row>
    <row r="352534" spans="7:7" x14ac:dyDescent="0.25">
      <c r="G352534" t="s">
        <v>1043</v>
      </c>
    </row>
    <row r="352535" spans="7:7" x14ac:dyDescent="0.25">
      <c r="G352535" t="s">
        <v>1044</v>
      </c>
    </row>
    <row r="352536" spans="7:7" x14ac:dyDescent="0.25">
      <c r="G352536" t="s">
        <v>1045</v>
      </c>
    </row>
    <row r="352537" spans="7:7" x14ac:dyDescent="0.25">
      <c r="G352537" t="s">
        <v>1046</v>
      </c>
    </row>
    <row r="352538" spans="7:7" x14ac:dyDescent="0.25">
      <c r="G352538" t="s">
        <v>1047</v>
      </c>
    </row>
    <row r="352539" spans="7:7" x14ac:dyDescent="0.25">
      <c r="G352539" t="s">
        <v>1048</v>
      </c>
    </row>
    <row r="352540" spans="7:7" x14ac:dyDescent="0.25">
      <c r="G352540" t="s">
        <v>1049</v>
      </c>
    </row>
    <row r="352541" spans="7:7" x14ac:dyDescent="0.25">
      <c r="G352541" t="s">
        <v>1050</v>
      </c>
    </row>
    <row r="352542" spans="7:7" x14ac:dyDescent="0.25">
      <c r="G352542" t="s">
        <v>1051</v>
      </c>
    </row>
    <row r="352543" spans="7:7" x14ac:dyDescent="0.25">
      <c r="G352543" t="s">
        <v>1052</v>
      </c>
    </row>
    <row r="352544" spans="7:7" x14ac:dyDescent="0.25">
      <c r="G352544" t="s">
        <v>1053</v>
      </c>
    </row>
    <row r="352545" spans="7:7" x14ac:dyDescent="0.25">
      <c r="G352545" t="s">
        <v>1054</v>
      </c>
    </row>
    <row r="352546" spans="7:7" x14ac:dyDescent="0.25">
      <c r="G352546" t="s">
        <v>1055</v>
      </c>
    </row>
    <row r="352547" spans="7:7" x14ac:dyDescent="0.25">
      <c r="G352547" t="s">
        <v>1056</v>
      </c>
    </row>
    <row r="352548" spans="7:7" x14ac:dyDescent="0.25">
      <c r="G352548" t="s">
        <v>1057</v>
      </c>
    </row>
    <row r="352549" spans="7:7" x14ac:dyDescent="0.25">
      <c r="G352549" t="s">
        <v>1058</v>
      </c>
    </row>
    <row r="352550" spans="7:7" x14ac:dyDescent="0.25">
      <c r="G352550" t="s">
        <v>1059</v>
      </c>
    </row>
    <row r="352551" spans="7:7" x14ac:dyDescent="0.25">
      <c r="G352551" t="s">
        <v>1060</v>
      </c>
    </row>
    <row r="352552" spans="7:7" x14ac:dyDescent="0.25">
      <c r="G352552" t="s">
        <v>1061</v>
      </c>
    </row>
    <row r="352553" spans="7:7" x14ac:dyDescent="0.25">
      <c r="G352553" t="s">
        <v>1062</v>
      </c>
    </row>
    <row r="352554" spans="7:7" x14ac:dyDescent="0.25">
      <c r="G352554" t="s">
        <v>1063</v>
      </c>
    </row>
    <row r="352555" spans="7:7" x14ac:dyDescent="0.25">
      <c r="G352555" t="s">
        <v>1064</v>
      </c>
    </row>
    <row r="352556" spans="7:7" x14ac:dyDescent="0.25">
      <c r="G352556" t="s">
        <v>1065</v>
      </c>
    </row>
    <row r="352557" spans="7:7" x14ac:dyDescent="0.25">
      <c r="G352557" t="s">
        <v>1066</v>
      </c>
    </row>
    <row r="352558" spans="7:7" x14ac:dyDescent="0.25">
      <c r="G352558" t="s">
        <v>1067</v>
      </c>
    </row>
    <row r="352559" spans="7:7" x14ac:dyDescent="0.25">
      <c r="G352559" t="s">
        <v>1068</v>
      </c>
    </row>
    <row r="352560" spans="7:7" x14ac:dyDescent="0.25">
      <c r="G352560" t="s">
        <v>1069</v>
      </c>
    </row>
    <row r="352561" spans="7:7" x14ac:dyDescent="0.25">
      <c r="G352561" t="s">
        <v>1070</v>
      </c>
    </row>
    <row r="352562" spans="7:7" x14ac:dyDescent="0.25">
      <c r="G352562" t="s">
        <v>1071</v>
      </c>
    </row>
    <row r="352563" spans="7:7" x14ac:dyDescent="0.25">
      <c r="G352563" t="s">
        <v>1072</v>
      </c>
    </row>
    <row r="352564" spans="7:7" x14ac:dyDescent="0.25">
      <c r="G352564" t="s">
        <v>1073</v>
      </c>
    </row>
    <row r="352565" spans="7:7" x14ac:dyDescent="0.25">
      <c r="G352565" t="s">
        <v>1074</v>
      </c>
    </row>
    <row r="352566" spans="7:7" x14ac:dyDescent="0.25">
      <c r="G352566" t="s">
        <v>1075</v>
      </c>
    </row>
    <row r="352567" spans="7:7" x14ac:dyDescent="0.25">
      <c r="G352567" t="s">
        <v>1076</v>
      </c>
    </row>
    <row r="352568" spans="7:7" x14ac:dyDescent="0.25">
      <c r="G352568" t="s">
        <v>1077</v>
      </c>
    </row>
    <row r="352569" spans="7:7" x14ac:dyDescent="0.25">
      <c r="G352569" t="s">
        <v>1078</v>
      </c>
    </row>
    <row r="352570" spans="7:7" x14ac:dyDescent="0.25">
      <c r="G352570" t="s">
        <v>1079</v>
      </c>
    </row>
    <row r="352571" spans="7:7" x14ac:dyDescent="0.25">
      <c r="G352571" t="s">
        <v>1080</v>
      </c>
    </row>
    <row r="352572" spans="7:7" x14ac:dyDescent="0.25">
      <c r="G352572" t="s">
        <v>1081</v>
      </c>
    </row>
    <row r="352573" spans="7:7" x14ac:dyDescent="0.25">
      <c r="G352573" t="s">
        <v>1082</v>
      </c>
    </row>
    <row r="352574" spans="7:7" x14ac:dyDescent="0.25">
      <c r="G352574" t="s">
        <v>1083</v>
      </c>
    </row>
    <row r="352575" spans="7:7" x14ac:dyDescent="0.25">
      <c r="G352575" t="s">
        <v>1084</v>
      </c>
    </row>
    <row r="352576" spans="7:7" x14ac:dyDescent="0.25">
      <c r="G352576" t="s">
        <v>1085</v>
      </c>
    </row>
    <row r="352577" spans="7:7" x14ac:dyDescent="0.25">
      <c r="G352577" t="s">
        <v>1086</v>
      </c>
    </row>
    <row r="352578" spans="7:7" x14ac:dyDescent="0.25">
      <c r="G352578" t="s">
        <v>1087</v>
      </c>
    </row>
    <row r="352579" spans="7:7" x14ac:dyDescent="0.25">
      <c r="G352579" t="s">
        <v>1088</v>
      </c>
    </row>
    <row r="352580" spans="7:7" x14ac:dyDescent="0.25">
      <c r="G352580" t="s">
        <v>1089</v>
      </c>
    </row>
    <row r="352581" spans="7:7" x14ac:dyDescent="0.25">
      <c r="G352581" t="s">
        <v>1090</v>
      </c>
    </row>
    <row r="352582" spans="7:7" x14ac:dyDescent="0.25">
      <c r="G352582" t="s">
        <v>1091</v>
      </c>
    </row>
    <row r="352583" spans="7:7" x14ac:dyDescent="0.25">
      <c r="G352583" t="s">
        <v>1092</v>
      </c>
    </row>
    <row r="352584" spans="7:7" x14ac:dyDescent="0.25">
      <c r="G352584" t="s">
        <v>1093</v>
      </c>
    </row>
    <row r="352585" spans="7:7" x14ac:dyDescent="0.25">
      <c r="G352585" t="s">
        <v>1094</v>
      </c>
    </row>
    <row r="352586" spans="7:7" x14ac:dyDescent="0.25">
      <c r="G352586" t="s">
        <v>1095</v>
      </c>
    </row>
    <row r="352587" spans="7:7" x14ac:dyDescent="0.25">
      <c r="G352587" t="s">
        <v>1096</v>
      </c>
    </row>
    <row r="352588" spans="7:7" x14ac:dyDescent="0.25">
      <c r="G352588" t="s">
        <v>1097</v>
      </c>
    </row>
    <row r="352589" spans="7:7" x14ac:dyDescent="0.25">
      <c r="G352589" t="s">
        <v>1098</v>
      </c>
    </row>
    <row r="352590" spans="7:7" x14ac:dyDescent="0.25">
      <c r="G352590" t="s">
        <v>1099</v>
      </c>
    </row>
    <row r="352591" spans="7:7" x14ac:dyDescent="0.25">
      <c r="G352591" t="s">
        <v>1100</v>
      </c>
    </row>
    <row r="352592" spans="7:7" x14ac:dyDescent="0.25">
      <c r="G352592" t="s">
        <v>1101</v>
      </c>
    </row>
    <row r="352593" spans="7:7" x14ac:dyDescent="0.25">
      <c r="G352593" t="s">
        <v>1102</v>
      </c>
    </row>
    <row r="352594" spans="7:7" x14ac:dyDescent="0.25">
      <c r="G352594" t="s">
        <v>1103</v>
      </c>
    </row>
    <row r="352595" spans="7:7" x14ac:dyDescent="0.25">
      <c r="G352595" t="s">
        <v>1104</v>
      </c>
    </row>
    <row r="352596" spans="7:7" x14ac:dyDescent="0.25">
      <c r="G352596" t="s">
        <v>1105</v>
      </c>
    </row>
    <row r="352597" spans="7:7" x14ac:dyDescent="0.25">
      <c r="G352597" t="s">
        <v>1106</v>
      </c>
    </row>
    <row r="352598" spans="7:7" x14ac:dyDescent="0.25">
      <c r="G352598" t="s">
        <v>1107</v>
      </c>
    </row>
    <row r="352599" spans="7:7" x14ac:dyDescent="0.25">
      <c r="G352599" t="s">
        <v>1108</v>
      </c>
    </row>
    <row r="352600" spans="7:7" x14ac:dyDescent="0.25">
      <c r="G352600" t="s">
        <v>1109</v>
      </c>
    </row>
    <row r="352601" spans="7:7" x14ac:dyDescent="0.25">
      <c r="G352601" t="s">
        <v>1110</v>
      </c>
    </row>
    <row r="352602" spans="7:7" x14ac:dyDescent="0.25">
      <c r="G352602" t="s">
        <v>1111</v>
      </c>
    </row>
    <row r="352603" spans="7:7" x14ac:dyDescent="0.25">
      <c r="G352603" t="s">
        <v>1112</v>
      </c>
    </row>
    <row r="352604" spans="7:7" x14ac:dyDescent="0.25">
      <c r="G352604" t="s">
        <v>1113</v>
      </c>
    </row>
    <row r="352605" spans="7:7" x14ac:dyDescent="0.25">
      <c r="G352605" t="s">
        <v>1114</v>
      </c>
    </row>
    <row r="352606" spans="7:7" x14ac:dyDescent="0.25">
      <c r="G352606" t="s">
        <v>1115</v>
      </c>
    </row>
    <row r="352607" spans="7:7" x14ac:dyDescent="0.25">
      <c r="G352607" t="s">
        <v>1116</v>
      </c>
    </row>
    <row r="352608" spans="7:7" x14ac:dyDescent="0.25">
      <c r="G352608" t="s">
        <v>1117</v>
      </c>
    </row>
    <row r="352609" spans="7:7" x14ac:dyDescent="0.25">
      <c r="G352609" t="s">
        <v>1118</v>
      </c>
    </row>
    <row r="352610" spans="7:7" x14ac:dyDescent="0.25">
      <c r="G352610" t="s">
        <v>1119</v>
      </c>
    </row>
    <row r="352611" spans="7:7" x14ac:dyDescent="0.25">
      <c r="G352611" t="s">
        <v>1120</v>
      </c>
    </row>
    <row r="352612" spans="7:7" x14ac:dyDescent="0.25">
      <c r="G352612" t="s">
        <v>1121</v>
      </c>
    </row>
    <row r="352613" spans="7:7" x14ac:dyDescent="0.25">
      <c r="G352613" t="s">
        <v>1122</v>
      </c>
    </row>
    <row r="352614" spans="7:7" x14ac:dyDescent="0.25">
      <c r="G352614" t="s">
        <v>1123</v>
      </c>
    </row>
    <row r="352615" spans="7:7" x14ac:dyDescent="0.25">
      <c r="G352615" t="s">
        <v>1124</v>
      </c>
    </row>
    <row r="352616" spans="7:7" x14ac:dyDescent="0.25">
      <c r="G352616" t="s">
        <v>1125</v>
      </c>
    </row>
    <row r="352617" spans="7:7" x14ac:dyDescent="0.25">
      <c r="G352617" t="s">
        <v>1126</v>
      </c>
    </row>
    <row r="352618" spans="7:7" x14ac:dyDescent="0.25">
      <c r="G352618" t="s">
        <v>1127</v>
      </c>
    </row>
    <row r="352619" spans="7:7" x14ac:dyDescent="0.25">
      <c r="G352619" t="s">
        <v>1128</v>
      </c>
    </row>
    <row r="352620" spans="7:7" x14ac:dyDescent="0.25">
      <c r="G352620" t="s">
        <v>1129</v>
      </c>
    </row>
    <row r="352621" spans="7:7" x14ac:dyDescent="0.25">
      <c r="G352621" t="s">
        <v>1130</v>
      </c>
    </row>
    <row r="352622" spans="7:7" x14ac:dyDescent="0.25">
      <c r="G352622" t="s">
        <v>1131</v>
      </c>
    </row>
    <row r="352623" spans="7:7" x14ac:dyDescent="0.25">
      <c r="G352623" t="s">
        <v>1132</v>
      </c>
    </row>
    <row r="352624" spans="7:7" x14ac:dyDescent="0.25">
      <c r="G352624" t="s">
        <v>1133</v>
      </c>
    </row>
    <row r="352625" spans="7:7" x14ac:dyDescent="0.25">
      <c r="G352625" t="s">
        <v>1134</v>
      </c>
    </row>
    <row r="352626" spans="7:7" x14ac:dyDescent="0.25">
      <c r="G352626" t="s">
        <v>1135</v>
      </c>
    </row>
    <row r="352627" spans="7:7" x14ac:dyDescent="0.25">
      <c r="G352627" t="s">
        <v>1136</v>
      </c>
    </row>
    <row r="352628" spans="7:7" x14ac:dyDescent="0.25">
      <c r="G352628" t="s">
        <v>1137</v>
      </c>
    </row>
    <row r="352629" spans="7:7" x14ac:dyDescent="0.25">
      <c r="G352629" t="s">
        <v>1138</v>
      </c>
    </row>
    <row r="352630" spans="7:7" x14ac:dyDescent="0.25">
      <c r="G352630" t="s">
        <v>1139</v>
      </c>
    </row>
    <row r="352631" spans="7:7" x14ac:dyDescent="0.25">
      <c r="G352631" t="s">
        <v>1140</v>
      </c>
    </row>
    <row r="352632" spans="7:7" x14ac:dyDescent="0.25">
      <c r="G352632" t="s">
        <v>1141</v>
      </c>
    </row>
    <row r="352633" spans="7:7" x14ac:dyDescent="0.25">
      <c r="G352633" t="s">
        <v>1142</v>
      </c>
    </row>
    <row r="352634" spans="7:7" x14ac:dyDescent="0.25">
      <c r="G352634" t="s">
        <v>1143</v>
      </c>
    </row>
    <row r="352635" spans="7:7" x14ac:dyDescent="0.25">
      <c r="G352635" t="s">
        <v>1144</v>
      </c>
    </row>
    <row r="352636" spans="7:7" x14ac:dyDescent="0.25">
      <c r="G352636" t="s">
        <v>1145</v>
      </c>
    </row>
    <row r="352637" spans="7:7" x14ac:dyDescent="0.25">
      <c r="G352637" t="s">
        <v>1146</v>
      </c>
    </row>
    <row r="352638" spans="7:7" x14ac:dyDescent="0.25">
      <c r="G352638" t="s">
        <v>1147</v>
      </c>
    </row>
    <row r="352639" spans="7:7" x14ac:dyDescent="0.25">
      <c r="G352639" t="s">
        <v>1148</v>
      </c>
    </row>
    <row r="352640" spans="7:7" x14ac:dyDescent="0.25">
      <c r="G352640" t="s">
        <v>1149</v>
      </c>
    </row>
    <row r="352641" spans="7:7" x14ac:dyDescent="0.25">
      <c r="G352641" t="s">
        <v>1150</v>
      </c>
    </row>
    <row r="352642" spans="7:7" x14ac:dyDescent="0.25">
      <c r="G352642" t="s">
        <v>1151</v>
      </c>
    </row>
    <row r="352643" spans="7:7" x14ac:dyDescent="0.25">
      <c r="G352643" t="s">
        <v>1152</v>
      </c>
    </row>
    <row r="352644" spans="7:7" x14ac:dyDescent="0.25">
      <c r="G352644" t="s">
        <v>1153</v>
      </c>
    </row>
    <row r="352645" spans="7:7" x14ac:dyDescent="0.25">
      <c r="G352645" t="s">
        <v>1154</v>
      </c>
    </row>
    <row r="352646" spans="7:7" x14ac:dyDescent="0.25">
      <c r="G352646" t="s">
        <v>1155</v>
      </c>
    </row>
    <row r="352647" spans="7:7" x14ac:dyDescent="0.25">
      <c r="G352647" t="s">
        <v>1156</v>
      </c>
    </row>
    <row r="352648" spans="7:7" x14ac:dyDescent="0.25">
      <c r="G352648" t="s">
        <v>1157</v>
      </c>
    </row>
    <row r="352649" spans="7:7" x14ac:dyDescent="0.25">
      <c r="G352649" t="s">
        <v>1158</v>
      </c>
    </row>
    <row r="352650" spans="7:7" x14ac:dyDescent="0.25">
      <c r="G352650" t="s">
        <v>1159</v>
      </c>
    </row>
    <row r="352651" spans="7:7" x14ac:dyDescent="0.25">
      <c r="G352651" t="s">
        <v>1160</v>
      </c>
    </row>
    <row r="352652" spans="7:7" x14ac:dyDescent="0.25">
      <c r="G352652" t="s">
        <v>1161</v>
      </c>
    </row>
    <row r="352653" spans="7:7" x14ac:dyDescent="0.25">
      <c r="G352653" t="s">
        <v>1162</v>
      </c>
    </row>
    <row r="352654" spans="7:7" x14ac:dyDescent="0.25">
      <c r="G352654" t="s">
        <v>1163</v>
      </c>
    </row>
    <row r="352655" spans="7:7" x14ac:dyDescent="0.25">
      <c r="G352655" t="s">
        <v>1164</v>
      </c>
    </row>
    <row r="352656" spans="7:7" x14ac:dyDescent="0.25">
      <c r="G352656" t="s">
        <v>1165</v>
      </c>
    </row>
    <row r="352657" spans="7:7" x14ac:dyDescent="0.25">
      <c r="G352657" t="s">
        <v>1166</v>
      </c>
    </row>
    <row r="352658" spans="7:7" x14ac:dyDescent="0.25">
      <c r="G352658" t="s">
        <v>1167</v>
      </c>
    </row>
    <row r="352659" spans="7:7" x14ac:dyDescent="0.25">
      <c r="G352659" t="s">
        <v>1168</v>
      </c>
    </row>
    <row r="352660" spans="7:7" x14ac:dyDescent="0.25">
      <c r="G352660" t="s">
        <v>1169</v>
      </c>
    </row>
    <row r="352661" spans="7:7" x14ac:dyDescent="0.25">
      <c r="G352661" t="s">
        <v>1170</v>
      </c>
    </row>
    <row r="352662" spans="7:7" x14ac:dyDescent="0.25">
      <c r="G352662" t="s">
        <v>1171</v>
      </c>
    </row>
    <row r="352663" spans="7:7" x14ac:dyDescent="0.25">
      <c r="G352663" t="s">
        <v>1172</v>
      </c>
    </row>
    <row r="352664" spans="7:7" x14ac:dyDescent="0.25">
      <c r="G352664" t="s">
        <v>1173</v>
      </c>
    </row>
    <row r="352665" spans="7:7" x14ac:dyDescent="0.25">
      <c r="G352665" t="s">
        <v>1174</v>
      </c>
    </row>
    <row r="352666" spans="7:7" x14ac:dyDescent="0.25">
      <c r="G352666" t="s">
        <v>1175</v>
      </c>
    </row>
    <row r="352667" spans="7:7" x14ac:dyDescent="0.25">
      <c r="G352667" t="s">
        <v>1176</v>
      </c>
    </row>
    <row r="352668" spans="7:7" x14ac:dyDescent="0.25">
      <c r="G352668" t="s">
        <v>1177</v>
      </c>
    </row>
    <row r="352669" spans="7:7" x14ac:dyDescent="0.25">
      <c r="G352669" t="s">
        <v>1178</v>
      </c>
    </row>
    <row r="352670" spans="7:7" x14ac:dyDescent="0.25">
      <c r="G352670" t="s">
        <v>1179</v>
      </c>
    </row>
    <row r="352671" spans="7:7" x14ac:dyDescent="0.25">
      <c r="G352671" t="s">
        <v>1180</v>
      </c>
    </row>
    <row r="352672" spans="7:7" x14ac:dyDescent="0.25">
      <c r="G352672" t="s">
        <v>1181</v>
      </c>
    </row>
    <row r="352673" spans="7:7" x14ac:dyDescent="0.25">
      <c r="G352673" t="s">
        <v>1182</v>
      </c>
    </row>
    <row r="352674" spans="7:7" x14ac:dyDescent="0.25">
      <c r="G352674" t="s">
        <v>1183</v>
      </c>
    </row>
    <row r="352675" spans="7:7" x14ac:dyDescent="0.25">
      <c r="G352675" t="s">
        <v>1184</v>
      </c>
    </row>
    <row r="352676" spans="7:7" x14ac:dyDescent="0.25">
      <c r="G352676" t="s">
        <v>1185</v>
      </c>
    </row>
    <row r="352677" spans="7:7" x14ac:dyDescent="0.25">
      <c r="G352677" t="s">
        <v>1186</v>
      </c>
    </row>
    <row r="352678" spans="7:7" x14ac:dyDescent="0.25">
      <c r="G352678" t="s">
        <v>1187</v>
      </c>
    </row>
    <row r="352679" spans="7:7" x14ac:dyDescent="0.25">
      <c r="G352679" t="s">
        <v>1188</v>
      </c>
    </row>
    <row r="352680" spans="7:7" x14ac:dyDescent="0.25">
      <c r="G352680" t="s">
        <v>1189</v>
      </c>
    </row>
    <row r="352681" spans="7:7" x14ac:dyDescent="0.25">
      <c r="G352681" t="s">
        <v>1190</v>
      </c>
    </row>
    <row r="352682" spans="7:7" x14ac:dyDescent="0.25">
      <c r="G352682" t="s">
        <v>1191</v>
      </c>
    </row>
    <row r="352683" spans="7:7" x14ac:dyDescent="0.25">
      <c r="G352683" t="s">
        <v>1192</v>
      </c>
    </row>
    <row r="352684" spans="7:7" x14ac:dyDescent="0.25">
      <c r="G352684" t="s">
        <v>1193</v>
      </c>
    </row>
    <row r="352685" spans="7:7" x14ac:dyDescent="0.25">
      <c r="G352685" t="s">
        <v>1194</v>
      </c>
    </row>
    <row r="352686" spans="7:7" x14ac:dyDescent="0.25">
      <c r="G352686" t="s">
        <v>1195</v>
      </c>
    </row>
    <row r="352687" spans="7:7" x14ac:dyDescent="0.25">
      <c r="G352687" t="s">
        <v>1196</v>
      </c>
    </row>
    <row r="352688" spans="7:7" x14ac:dyDescent="0.25">
      <c r="G352688" t="s">
        <v>1197</v>
      </c>
    </row>
    <row r="352689" spans="7:7" x14ac:dyDescent="0.25">
      <c r="G352689" t="s">
        <v>1198</v>
      </c>
    </row>
    <row r="352690" spans="7:7" x14ac:dyDescent="0.25">
      <c r="G352690" t="s">
        <v>1199</v>
      </c>
    </row>
    <row r="352691" spans="7:7" x14ac:dyDescent="0.25">
      <c r="G352691" t="s">
        <v>1200</v>
      </c>
    </row>
    <row r="352692" spans="7:7" x14ac:dyDescent="0.25">
      <c r="G352692" t="s">
        <v>1201</v>
      </c>
    </row>
    <row r="352693" spans="7:7" x14ac:dyDescent="0.25">
      <c r="G352693" t="s">
        <v>1202</v>
      </c>
    </row>
    <row r="352694" spans="7:7" x14ac:dyDescent="0.25">
      <c r="G352694" t="s">
        <v>1203</v>
      </c>
    </row>
    <row r="352695" spans="7:7" x14ac:dyDescent="0.25">
      <c r="G352695" t="s">
        <v>1204</v>
      </c>
    </row>
    <row r="352696" spans="7:7" x14ac:dyDescent="0.25">
      <c r="G352696" t="s">
        <v>1205</v>
      </c>
    </row>
    <row r="352697" spans="7:7" x14ac:dyDescent="0.25">
      <c r="G352697" t="s">
        <v>1206</v>
      </c>
    </row>
    <row r="352698" spans="7:7" x14ac:dyDescent="0.25">
      <c r="G352698" t="s">
        <v>1207</v>
      </c>
    </row>
    <row r="352699" spans="7:7" x14ac:dyDescent="0.25">
      <c r="G352699" t="s">
        <v>1208</v>
      </c>
    </row>
    <row r="352700" spans="7:7" x14ac:dyDescent="0.25">
      <c r="G352700" t="s">
        <v>1209</v>
      </c>
    </row>
    <row r="352701" spans="7:7" x14ac:dyDescent="0.25">
      <c r="G352701" t="s">
        <v>1210</v>
      </c>
    </row>
    <row r="352702" spans="7:7" x14ac:dyDescent="0.25">
      <c r="G352702" t="s">
        <v>1211</v>
      </c>
    </row>
    <row r="352703" spans="7:7" x14ac:dyDescent="0.25">
      <c r="G352703" t="s">
        <v>1212</v>
      </c>
    </row>
    <row r="352704" spans="7:7" x14ac:dyDescent="0.25">
      <c r="G352704" t="s">
        <v>1213</v>
      </c>
    </row>
    <row r="352705" spans="7:7" x14ac:dyDescent="0.25">
      <c r="G352705" t="s">
        <v>1214</v>
      </c>
    </row>
    <row r="352706" spans="7:7" x14ac:dyDescent="0.25">
      <c r="G352706" t="s">
        <v>1215</v>
      </c>
    </row>
    <row r="352707" spans="7:7" x14ac:dyDescent="0.25">
      <c r="G352707" t="s">
        <v>1216</v>
      </c>
    </row>
    <row r="352708" spans="7:7" x14ac:dyDescent="0.25">
      <c r="G352708" t="s">
        <v>1217</v>
      </c>
    </row>
    <row r="352709" spans="7:7" x14ac:dyDescent="0.25">
      <c r="G352709" t="s">
        <v>1218</v>
      </c>
    </row>
    <row r="352710" spans="7:7" x14ac:dyDescent="0.25">
      <c r="G352710" t="s">
        <v>1219</v>
      </c>
    </row>
    <row r="352711" spans="7:7" x14ac:dyDescent="0.25">
      <c r="G352711" t="s">
        <v>1220</v>
      </c>
    </row>
    <row r="352712" spans="7:7" x14ac:dyDescent="0.25">
      <c r="G352712" t="s">
        <v>1221</v>
      </c>
    </row>
    <row r="352713" spans="7:7" x14ac:dyDescent="0.25">
      <c r="G352713" t="s">
        <v>1222</v>
      </c>
    </row>
    <row r="352714" spans="7:7" x14ac:dyDescent="0.25">
      <c r="G352714" t="s">
        <v>1223</v>
      </c>
    </row>
    <row r="352715" spans="7:7" x14ac:dyDescent="0.25">
      <c r="G352715" t="s">
        <v>1224</v>
      </c>
    </row>
    <row r="352716" spans="7:7" x14ac:dyDescent="0.25">
      <c r="G352716" t="s">
        <v>1225</v>
      </c>
    </row>
    <row r="352717" spans="7:7" x14ac:dyDescent="0.25">
      <c r="G352717" t="s">
        <v>1226</v>
      </c>
    </row>
    <row r="352718" spans="7:7" x14ac:dyDescent="0.25">
      <c r="G352718" t="s">
        <v>1227</v>
      </c>
    </row>
    <row r="352719" spans="7:7" x14ac:dyDescent="0.25">
      <c r="G352719" t="s">
        <v>1228</v>
      </c>
    </row>
    <row r="352720" spans="7:7" x14ac:dyDescent="0.25">
      <c r="G352720" t="s">
        <v>1229</v>
      </c>
    </row>
    <row r="352721" spans="7:7" x14ac:dyDescent="0.25">
      <c r="G352721" t="s">
        <v>1230</v>
      </c>
    </row>
    <row r="352722" spans="7:7" x14ac:dyDescent="0.25">
      <c r="G352722" t="s">
        <v>1231</v>
      </c>
    </row>
    <row r="352723" spans="7:7" x14ac:dyDescent="0.25">
      <c r="G352723" t="s">
        <v>1232</v>
      </c>
    </row>
    <row r="352724" spans="7:7" x14ac:dyDescent="0.25">
      <c r="G352724" t="s">
        <v>1233</v>
      </c>
    </row>
    <row r="352725" spans="7:7" x14ac:dyDescent="0.25">
      <c r="G352725" t="s">
        <v>1234</v>
      </c>
    </row>
    <row r="352726" spans="7:7" x14ac:dyDescent="0.25">
      <c r="G352726" t="s">
        <v>1235</v>
      </c>
    </row>
    <row r="352727" spans="7:7" x14ac:dyDescent="0.25">
      <c r="G352727" t="s">
        <v>1236</v>
      </c>
    </row>
    <row r="352728" spans="7:7" x14ac:dyDescent="0.25">
      <c r="G352728" t="s">
        <v>1237</v>
      </c>
    </row>
    <row r="352729" spans="7:7" x14ac:dyDescent="0.25">
      <c r="G352729" t="s">
        <v>1238</v>
      </c>
    </row>
    <row r="352730" spans="7:7" x14ac:dyDescent="0.25">
      <c r="G352730" t="s">
        <v>1239</v>
      </c>
    </row>
    <row r="352731" spans="7:7" x14ac:dyDescent="0.25">
      <c r="G352731" t="s">
        <v>1240</v>
      </c>
    </row>
    <row r="352732" spans="7:7" x14ac:dyDescent="0.25">
      <c r="G352732" t="s">
        <v>1241</v>
      </c>
    </row>
    <row r="352733" spans="7:7" x14ac:dyDescent="0.25">
      <c r="G352733" t="s">
        <v>1242</v>
      </c>
    </row>
    <row r="352734" spans="7:7" x14ac:dyDescent="0.25">
      <c r="G352734" t="s">
        <v>1243</v>
      </c>
    </row>
    <row r="352735" spans="7:7" x14ac:dyDescent="0.25">
      <c r="G352735" t="s">
        <v>1244</v>
      </c>
    </row>
    <row r="352736" spans="7:7" x14ac:dyDescent="0.25">
      <c r="G352736" t="s">
        <v>1245</v>
      </c>
    </row>
    <row r="352737" spans="7:7" x14ac:dyDescent="0.25">
      <c r="G352737" t="s">
        <v>1246</v>
      </c>
    </row>
    <row r="352738" spans="7:7" x14ac:dyDescent="0.25">
      <c r="G352738" t="s">
        <v>1247</v>
      </c>
    </row>
    <row r="352739" spans="7:7" x14ac:dyDescent="0.25">
      <c r="G352739" t="s">
        <v>1248</v>
      </c>
    </row>
    <row r="352740" spans="7:7" x14ac:dyDescent="0.25">
      <c r="G352740" t="s">
        <v>1249</v>
      </c>
    </row>
    <row r="352741" spans="7:7" x14ac:dyDescent="0.25">
      <c r="G352741" t="s">
        <v>1250</v>
      </c>
    </row>
    <row r="352742" spans="7:7" x14ac:dyDescent="0.25">
      <c r="G352742" t="s">
        <v>1251</v>
      </c>
    </row>
    <row r="352743" spans="7:7" x14ac:dyDescent="0.25">
      <c r="G352743" t="s">
        <v>1252</v>
      </c>
    </row>
    <row r="352744" spans="7:7" x14ac:dyDescent="0.25">
      <c r="G352744" t="s">
        <v>1253</v>
      </c>
    </row>
    <row r="352745" spans="7:7" x14ac:dyDescent="0.25">
      <c r="G352745" t="s">
        <v>1254</v>
      </c>
    </row>
    <row r="352746" spans="7:7" x14ac:dyDescent="0.25">
      <c r="G352746" t="s">
        <v>1255</v>
      </c>
    </row>
    <row r="352747" spans="7:7" x14ac:dyDescent="0.25">
      <c r="G352747" t="s">
        <v>1256</v>
      </c>
    </row>
    <row r="352748" spans="7:7" x14ac:dyDescent="0.25">
      <c r="G352748" t="s">
        <v>1257</v>
      </c>
    </row>
    <row r="352749" spans="7:7" x14ac:dyDescent="0.25">
      <c r="G352749" t="s">
        <v>1258</v>
      </c>
    </row>
    <row r="352750" spans="7:7" x14ac:dyDescent="0.25">
      <c r="G352750" t="s">
        <v>1259</v>
      </c>
    </row>
    <row r="352751" spans="7:7" x14ac:dyDescent="0.25">
      <c r="G352751" t="s">
        <v>1260</v>
      </c>
    </row>
    <row r="352752" spans="7:7" x14ac:dyDescent="0.25">
      <c r="G352752" t="s">
        <v>1261</v>
      </c>
    </row>
    <row r="352753" spans="7:7" x14ac:dyDescent="0.25">
      <c r="G352753" t="s">
        <v>1262</v>
      </c>
    </row>
    <row r="352754" spans="7:7" x14ac:dyDescent="0.25">
      <c r="G352754" t="s">
        <v>1263</v>
      </c>
    </row>
    <row r="352755" spans="7:7" x14ac:dyDescent="0.25">
      <c r="G352755" t="s">
        <v>1264</v>
      </c>
    </row>
    <row r="352756" spans="7:7" x14ac:dyDescent="0.25">
      <c r="G352756" t="s">
        <v>1265</v>
      </c>
    </row>
    <row r="352757" spans="7:7" x14ac:dyDescent="0.25">
      <c r="G352757" t="s">
        <v>1266</v>
      </c>
    </row>
    <row r="352758" spans="7:7" x14ac:dyDescent="0.25">
      <c r="G352758" t="s">
        <v>1267</v>
      </c>
    </row>
    <row r="352759" spans="7:7" x14ac:dyDescent="0.25">
      <c r="G352759" t="s">
        <v>1268</v>
      </c>
    </row>
    <row r="352760" spans="7:7" x14ac:dyDescent="0.25">
      <c r="G352760" t="s">
        <v>1269</v>
      </c>
    </row>
    <row r="352761" spans="7:7" x14ac:dyDescent="0.25">
      <c r="G352761" t="s">
        <v>1270</v>
      </c>
    </row>
    <row r="352762" spans="7:7" x14ac:dyDescent="0.25">
      <c r="G352762" t="s">
        <v>1271</v>
      </c>
    </row>
    <row r="352763" spans="7:7" x14ac:dyDescent="0.25">
      <c r="G352763" t="s">
        <v>1272</v>
      </c>
    </row>
    <row r="352764" spans="7:7" x14ac:dyDescent="0.25">
      <c r="G352764" t="s">
        <v>1273</v>
      </c>
    </row>
    <row r="352765" spans="7:7" x14ac:dyDescent="0.25">
      <c r="G352765" t="s">
        <v>1274</v>
      </c>
    </row>
    <row r="352766" spans="7:7" x14ac:dyDescent="0.25">
      <c r="G352766" t="s">
        <v>1275</v>
      </c>
    </row>
    <row r="352767" spans="7:7" x14ac:dyDescent="0.25">
      <c r="G352767" t="s">
        <v>1276</v>
      </c>
    </row>
    <row r="352768" spans="7:7" x14ac:dyDescent="0.25">
      <c r="G352768" t="s">
        <v>1277</v>
      </c>
    </row>
    <row r="352769" spans="7:7" x14ac:dyDescent="0.25">
      <c r="G352769" t="s">
        <v>1278</v>
      </c>
    </row>
    <row r="352770" spans="7:7" x14ac:dyDescent="0.25">
      <c r="G352770" t="s">
        <v>1279</v>
      </c>
    </row>
    <row r="352771" spans="7:7" x14ac:dyDescent="0.25">
      <c r="G352771" t="s">
        <v>1280</v>
      </c>
    </row>
    <row r="352772" spans="7:7" x14ac:dyDescent="0.25">
      <c r="G352772" t="s">
        <v>1281</v>
      </c>
    </row>
    <row r="352773" spans="7:7" x14ac:dyDescent="0.25">
      <c r="G352773" t="s">
        <v>1282</v>
      </c>
    </row>
    <row r="352774" spans="7:7" x14ac:dyDescent="0.25">
      <c r="G352774" t="s">
        <v>1283</v>
      </c>
    </row>
    <row r="352775" spans="7:7" x14ac:dyDescent="0.25">
      <c r="G352775" t="s">
        <v>1284</v>
      </c>
    </row>
    <row r="352776" spans="7:7" x14ac:dyDescent="0.25">
      <c r="G352776" t="s">
        <v>1285</v>
      </c>
    </row>
    <row r="352777" spans="7:7" x14ac:dyDescent="0.25">
      <c r="G352777" t="s">
        <v>1286</v>
      </c>
    </row>
    <row r="352778" spans="7:7" x14ac:dyDescent="0.25">
      <c r="G352778" t="s">
        <v>1287</v>
      </c>
    </row>
    <row r="352779" spans="7:7" x14ac:dyDescent="0.25">
      <c r="G352779" t="s">
        <v>1288</v>
      </c>
    </row>
    <row r="352780" spans="7:7" x14ac:dyDescent="0.25">
      <c r="G352780" t="s">
        <v>1289</v>
      </c>
    </row>
    <row r="352781" spans="7:7" x14ac:dyDescent="0.25">
      <c r="G352781" t="s">
        <v>1290</v>
      </c>
    </row>
    <row r="352782" spans="7:7" x14ac:dyDescent="0.25">
      <c r="G352782" t="s">
        <v>1291</v>
      </c>
    </row>
    <row r="352783" spans="7:7" x14ac:dyDescent="0.25">
      <c r="G352783" t="s">
        <v>1292</v>
      </c>
    </row>
    <row r="352784" spans="7:7" x14ac:dyDescent="0.25">
      <c r="G352784" t="s">
        <v>1293</v>
      </c>
    </row>
    <row r="352785" spans="7:7" x14ac:dyDescent="0.25">
      <c r="G352785" t="s">
        <v>1294</v>
      </c>
    </row>
    <row r="352786" spans="7:7" x14ac:dyDescent="0.25">
      <c r="G352786" t="s">
        <v>1295</v>
      </c>
    </row>
    <row r="352787" spans="7:7" x14ac:dyDescent="0.25">
      <c r="G352787" t="s">
        <v>1296</v>
      </c>
    </row>
    <row r="352788" spans="7:7" x14ac:dyDescent="0.25">
      <c r="G352788" t="s">
        <v>1297</v>
      </c>
    </row>
    <row r="352789" spans="7:7" x14ac:dyDescent="0.25">
      <c r="G352789" t="s">
        <v>1298</v>
      </c>
    </row>
    <row r="352790" spans="7:7" x14ac:dyDescent="0.25">
      <c r="G352790" t="s">
        <v>1299</v>
      </c>
    </row>
    <row r="352791" spans="7:7" x14ac:dyDescent="0.25">
      <c r="G352791" t="s">
        <v>1300</v>
      </c>
    </row>
    <row r="352792" spans="7:7" x14ac:dyDescent="0.25">
      <c r="G352792" t="s">
        <v>1301</v>
      </c>
    </row>
    <row r="352793" spans="7:7" x14ac:dyDescent="0.25">
      <c r="G352793" t="s">
        <v>1302</v>
      </c>
    </row>
    <row r="352794" spans="7:7" x14ac:dyDescent="0.25">
      <c r="G352794" t="s">
        <v>1303</v>
      </c>
    </row>
    <row r="352795" spans="7:7" x14ac:dyDescent="0.25">
      <c r="G352795" t="s">
        <v>1304</v>
      </c>
    </row>
    <row r="352796" spans="7:7" x14ac:dyDescent="0.25">
      <c r="G352796" t="s">
        <v>1305</v>
      </c>
    </row>
    <row r="352797" spans="7:7" x14ac:dyDescent="0.25">
      <c r="G352797" t="s">
        <v>1306</v>
      </c>
    </row>
    <row r="352798" spans="7:7" x14ac:dyDescent="0.25">
      <c r="G352798" t="s">
        <v>1307</v>
      </c>
    </row>
    <row r="352799" spans="7:7" x14ac:dyDescent="0.25">
      <c r="G352799" t="s">
        <v>1308</v>
      </c>
    </row>
    <row r="352800" spans="7:7" x14ac:dyDescent="0.25">
      <c r="G352800" t="s">
        <v>1309</v>
      </c>
    </row>
    <row r="352801" spans="7:7" x14ac:dyDescent="0.25">
      <c r="G352801" t="s">
        <v>1310</v>
      </c>
    </row>
    <row r="352802" spans="7:7" x14ac:dyDescent="0.25">
      <c r="G352802" t="s">
        <v>1311</v>
      </c>
    </row>
    <row r="352803" spans="7:7" x14ac:dyDescent="0.25">
      <c r="G352803" t="s">
        <v>1312</v>
      </c>
    </row>
    <row r="352804" spans="7:7" x14ac:dyDescent="0.25">
      <c r="G352804" t="s">
        <v>1313</v>
      </c>
    </row>
    <row r="352805" spans="7:7" x14ac:dyDescent="0.25">
      <c r="G352805" t="s">
        <v>1314</v>
      </c>
    </row>
    <row r="352806" spans="7:7" x14ac:dyDescent="0.25">
      <c r="G352806" t="s">
        <v>1315</v>
      </c>
    </row>
    <row r="352807" spans="7:7" x14ac:dyDescent="0.25">
      <c r="G352807" t="s">
        <v>1316</v>
      </c>
    </row>
    <row r="352808" spans="7:7" x14ac:dyDescent="0.25">
      <c r="G352808" t="s">
        <v>1317</v>
      </c>
    </row>
    <row r="352809" spans="7:7" x14ac:dyDescent="0.25">
      <c r="G352809" t="s">
        <v>1318</v>
      </c>
    </row>
    <row r="352810" spans="7:7" x14ac:dyDescent="0.25">
      <c r="G352810" t="s">
        <v>1319</v>
      </c>
    </row>
    <row r="352811" spans="7:7" x14ac:dyDescent="0.25">
      <c r="G352811" t="s">
        <v>1320</v>
      </c>
    </row>
    <row r="352812" spans="7:7" x14ac:dyDescent="0.25">
      <c r="G352812" t="s">
        <v>1321</v>
      </c>
    </row>
    <row r="352813" spans="7:7" x14ac:dyDescent="0.25">
      <c r="G352813" t="s">
        <v>1322</v>
      </c>
    </row>
    <row r="352814" spans="7:7" x14ac:dyDescent="0.25">
      <c r="G352814" t="s">
        <v>1323</v>
      </c>
    </row>
    <row r="352815" spans="7:7" x14ac:dyDescent="0.25">
      <c r="G352815" t="s">
        <v>1324</v>
      </c>
    </row>
    <row r="352816" spans="7:7" x14ac:dyDescent="0.25">
      <c r="G352816" t="s">
        <v>1325</v>
      </c>
    </row>
    <row r="352817" spans="7:7" x14ac:dyDescent="0.25">
      <c r="G352817" t="s">
        <v>1326</v>
      </c>
    </row>
    <row r="352818" spans="7:7" x14ac:dyDescent="0.25">
      <c r="G352818" t="s">
        <v>1327</v>
      </c>
    </row>
    <row r="352819" spans="7:7" x14ac:dyDescent="0.25">
      <c r="G352819" t="s">
        <v>1328</v>
      </c>
    </row>
    <row r="352820" spans="7:7" x14ac:dyDescent="0.25">
      <c r="G352820" t="s">
        <v>1329</v>
      </c>
    </row>
    <row r="352821" spans="7:7" x14ac:dyDescent="0.25">
      <c r="G352821" t="s">
        <v>1330</v>
      </c>
    </row>
    <row r="352822" spans="7:7" x14ac:dyDescent="0.25">
      <c r="G352822" t="s">
        <v>1331</v>
      </c>
    </row>
    <row r="352823" spans="7:7" x14ac:dyDescent="0.25">
      <c r="G352823" t="s">
        <v>1332</v>
      </c>
    </row>
    <row r="352824" spans="7:7" x14ac:dyDescent="0.25">
      <c r="G352824" t="s">
        <v>1333</v>
      </c>
    </row>
    <row r="352825" spans="7:7" x14ac:dyDescent="0.25">
      <c r="G352825" t="s">
        <v>1334</v>
      </c>
    </row>
    <row r="352826" spans="7:7" x14ac:dyDescent="0.25">
      <c r="G352826" t="s">
        <v>1335</v>
      </c>
    </row>
    <row r="352827" spans="7:7" x14ac:dyDescent="0.25">
      <c r="G352827" t="s">
        <v>1336</v>
      </c>
    </row>
    <row r="352828" spans="7:7" x14ac:dyDescent="0.25">
      <c r="G352828" t="s">
        <v>1337</v>
      </c>
    </row>
    <row r="352829" spans="7:7" x14ac:dyDescent="0.25">
      <c r="G352829" t="s">
        <v>1338</v>
      </c>
    </row>
    <row r="352830" spans="7:7" x14ac:dyDescent="0.25">
      <c r="G352830" t="s">
        <v>1339</v>
      </c>
    </row>
    <row r="352831" spans="7:7" x14ac:dyDescent="0.25">
      <c r="G352831" t="s">
        <v>1340</v>
      </c>
    </row>
    <row r="352832" spans="7:7" x14ac:dyDescent="0.25">
      <c r="G352832" t="s">
        <v>1341</v>
      </c>
    </row>
    <row r="352833" spans="7:7" x14ac:dyDescent="0.25">
      <c r="G352833" t="s">
        <v>1342</v>
      </c>
    </row>
    <row r="352834" spans="7:7" x14ac:dyDescent="0.25">
      <c r="G352834" t="s">
        <v>1343</v>
      </c>
    </row>
    <row r="352835" spans="7:7" x14ac:dyDescent="0.25">
      <c r="G352835" t="s">
        <v>1344</v>
      </c>
    </row>
    <row r="352836" spans="7:7" x14ac:dyDescent="0.25">
      <c r="G352836" t="s">
        <v>1345</v>
      </c>
    </row>
    <row r="352837" spans="7:7" x14ac:dyDescent="0.25">
      <c r="G352837" t="s">
        <v>1346</v>
      </c>
    </row>
    <row r="352838" spans="7:7" x14ac:dyDescent="0.25">
      <c r="G352838" t="s">
        <v>1347</v>
      </c>
    </row>
    <row r="352839" spans="7:7" x14ac:dyDescent="0.25">
      <c r="G352839" t="s">
        <v>1348</v>
      </c>
    </row>
    <row r="352840" spans="7:7" x14ac:dyDescent="0.25">
      <c r="G352840" t="s">
        <v>1349</v>
      </c>
    </row>
    <row r="352841" spans="7:7" x14ac:dyDescent="0.25">
      <c r="G352841" t="s">
        <v>1350</v>
      </c>
    </row>
    <row r="352842" spans="7:7" x14ac:dyDescent="0.25">
      <c r="G352842" t="s">
        <v>1351</v>
      </c>
    </row>
    <row r="352843" spans="7:7" x14ac:dyDescent="0.25">
      <c r="G352843" t="s">
        <v>1352</v>
      </c>
    </row>
    <row r="352844" spans="7:7" x14ac:dyDescent="0.25">
      <c r="G352844" t="s">
        <v>1353</v>
      </c>
    </row>
    <row r="352845" spans="7:7" x14ac:dyDescent="0.25">
      <c r="G352845" t="s">
        <v>1354</v>
      </c>
    </row>
    <row r="352846" spans="7:7" x14ac:dyDescent="0.25">
      <c r="G352846" t="s">
        <v>1355</v>
      </c>
    </row>
    <row r="352847" spans="7:7" x14ac:dyDescent="0.25">
      <c r="G352847" t="s">
        <v>1356</v>
      </c>
    </row>
    <row r="352848" spans="7:7" x14ac:dyDescent="0.25">
      <c r="G352848" t="s">
        <v>1357</v>
      </c>
    </row>
    <row r="352849" spans="7:7" x14ac:dyDescent="0.25">
      <c r="G352849" t="s">
        <v>1358</v>
      </c>
    </row>
    <row r="352850" spans="7:7" x14ac:dyDescent="0.25">
      <c r="G352850" t="s">
        <v>1359</v>
      </c>
    </row>
    <row r="352851" spans="7:7" x14ac:dyDescent="0.25">
      <c r="G352851" t="s">
        <v>1360</v>
      </c>
    </row>
    <row r="352852" spans="7:7" x14ac:dyDescent="0.25">
      <c r="G352852" t="s">
        <v>1361</v>
      </c>
    </row>
    <row r="352853" spans="7:7" x14ac:dyDescent="0.25">
      <c r="G352853" t="s">
        <v>1362</v>
      </c>
    </row>
    <row r="352854" spans="7:7" x14ac:dyDescent="0.25">
      <c r="G352854" t="s">
        <v>1363</v>
      </c>
    </row>
    <row r="352855" spans="7:7" x14ac:dyDescent="0.25">
      <c r="G352855" t="s">
        <v>1364</v>
      </c>
    </row>
    <row r="352856" spans="7:7" x14ac:dyDescent="0.25">
      <c r="G352856" t="s">
        <v>1365</v>
      </c>
    </row>
    <row r="352857" spans="7:7" x14ac:dyDescent="0.25">
      <c r="G352857" t="s">
        <v>1366</v>
      </c>
    </row>
    <row r="352858" spans="7:7" x14ac:dyDescent="0.25">
      <c r="G352858" t="s">
        <v>1367</v>
      </c>
    </row>
    <row r="352859" spans="7:7" x14ac:dyDescent="0.25">
      <c r="G352859" t="s">
        <v>1368</v>
      </c>
    </row>
    <row r="352860" spans="7:7" x14ac:dyDescent="0.25">
      <c r="G352860" t="s">
        <v>1369</v>
      </c>
    </row>
    <row r="352861" spans="7:7" x14ac:dyDescent="0.25">
      <c r="G352861" t="s">
        <v>1370</v>
      </c>
    </row>
    <row r="352862" spans="7:7" x14ac:dyDescent="0.25">
      <c r="G352862" t="s">
        <v>1371</v>
      </c>
    </row>
    <row r="352863" spans="7:7" x14ac:dyDescent="0.25">
      <c r="G352863" t="s">
        <v>1372</v>
      </c>
    </row>
    <row r="352864" spans="7:7" x14ac:dyDescent="0.25">
      <c r="G352864" t="s">
        <v>1373</v>
      </c>
    </row>
    <row r="352865" spans="7:7" x14ac:dyDescent="0.25">
      <c r="G352865" t="s">
        <v>1374</v>
      </c>
    </row>
    <row r="352866" spans="7:7" x14ac:dyDescent="0.25">
      <c r="G352866" t="s">
        <v>1375</v>
      </c>
    </row>
    <row r="352867" spans="7:7" x14ac:dyDescent="0.25">
      <c r="G352867" t="s">
        <v>1376</v>
      </c>
    </row>
    <row r="352868" spans="7:7" x14ac:dyDescent="0.25">
      <c r="G352868" t="s">
        <v>1377</v>
      </c>
    </row>
    <row r="352869" spans="7:7" x14ac:dyDescent="0.25">
      <c r="G352869" t="s">
        <v>1378</v>
      </c>
    </row>
    <row r="352870" spans="7:7" x14ac:dyDescent="0.25">
      <c r="G352870" t="s">
        <v>1379</v>
      </c>
    </row>
    <row r="352871" spans="7:7" x14ac:dyDescent="0.25">
      <c r="G352871" t="s">
        <v>1380</v>
      </c>
    </row>
    <row r="352872" spans="7:7" x14ac:dyDescent="0.25">
      <c r="G352872" t="s">
        <v>1381</v>
      </c>
    </row>
    <row r="352873" spans="7:7" x14ac:dyDescent="0.25">
      <c r="G352873" t="s">
        <v>1382</v>
      </c>
    </row>
    <row r="352874" spans="7:7" x14ac:dyDescent="0.25">
      <c r="G352874" t="s">
        <v>1383</v>
      </c>
    </row>
    <row r="352875" spans="7:7" x14ac:dyDescent="0.25">
      <c r="G352875" t="s">
        <v>1384</v>
      </c>
    </row>
    <row r="352876" spans="7:7" x14ac:dyDescent="0.25">
      <c r="G352876" t="s">
        <v>1385</v>
      </c>
    </row>
    <row r="352877" spans="7:7" x14ac:dyDescent="0.25">
      <c r="G352877" t="s">
        <v>1386</v>
      </c>
    </row>
    <row r="352878" spans="7:7" x14ac:dyDescent="0.25">
      <c r="G352878" t="s">
        <v>1387</v>
      </c>
    </row>
    <row r="352879" spans="7:7" x14ac:dyDescent="0.25">
      <c r="G352879" t="s">
        <v>1388</v>
      </c>
    </row>
    <row r="352880" spans="7:7" x14ac:dyDescent="0.25">
      <c r="G352880" t="s">
        <v>1389</v>
      </c>
    </row>
    <row r="352881" spans="7:7" x14ac:dyDescent="0.25">
      <c r="G352881" t="s">
        <v>1390</v>
      </c>
    </row>
    <row r="352882" spans="7:7" x14ac:dyDescent="0.25">
      <c r="G352882" t="s">
        <v>1391</v>
      </c>
    </row>
    <row r="352883" spans="7:7" x14ac:dyDescent="0.25">
      <c r="G352883" t="s">
        <v>1392</v>
      </c>
    </row>
    <row r="352884" spans="7:7" x14ac:dyDescent="0.25">
      <c r="G352884" t="s">
        <v>1393</v>
      </c>
    </row>
    <row r="352885" spans="7:7" x14ac:dyDescent="0.25">
      <c r="G352885" t="s">
        <v>1394</v>
      </c>
    </row>
    <row r="352886" spans="7:7" x14ac:dyDescent="0.25">
      <c r="G352886" t="s">
        <v>1395</v>
      </c>
    </row>
    <row r="352887" spans="7:7" x14ac:dyDescent="0.25">
      <c r="G352887" t="s">
        <v>1396</v>
      </c>
    </row>
    <row r="352888" spans="7:7" x14ac:dyDescent="0.25">
      <c r="G352888" t="s">
        <v>1397</v>
      </c>
    </row>
    <row r="352889" spans="7:7" x14ac:dyDescent="0.25">
      <c r="G352889" t="s">
        <v>1398</v>
      </c>
    </row>
    <row r="352890" spans="7:7" x14ac:dyDescent="0.25">
      <c r="G352890" t="s">
        <v>1399</v>
      </c>
    </row>
    <row r="352891" spans="7:7" x14ac:dyDescent="0.25">
      <c r="G352891" t="s">
        <v>1400</v>
      </c>
    </row>
    <row r="352892" spans="7:7" x14ac:dyDescent="0.25">
      <c r="G352892" t="s">
        <v>1401</v>
      </c>
    </row>
    <row r="352893" spans="7:7" x14ac:dyDescent="0.25">
      <c r="G352893" t="s">
        <v>1402</v>
      </c>
    </row>
    <row r="352894" spans="7:7" x14ac:dyDescent="0.25">
      <c r="G352894" t="s">
        <v>1403</v>
      </c>
    </row>
    <row r="352895" spans="7:7" x14ac:dyDescent="0.25">
      <c r="G352895" t="s">
        <v>1404</v>
      </c>
    </row>
    <row r="352896" spans="7:7" x14ac:dyDescent="0.25">
      <c r="G352896" t="s">
        <v>1405</v>
      </c>
    </row>
    <row r="352897" spans="7:7" x14ac:dyDescent="0.25">
      <c r="G352897" t="s">
        <v>1406</v>
      </c>
    </row>
    <row r="352898" spans="7:7" x14ac:dyDescent="0.25">
      <c r="G352898" t="s">
        <v>1407</v>
      </c>
    </row>
    <row r="352899" spans="7:7" x14ac:dyDescent="0.25">
      <c r="G352899" t="s">
        <v>1408</v>
      </c>
    </row>
    <row r="352900" spans="7:7" x14ac:dyDescent="0.25">
      <c r="G352900" t="s">
        <v>1409</v>
      </c>
    </row>
    <row r="352901" spans="7:7" x14ac:dyDescent="0.25">
      <c r="G352901" t="s">
        <v>1410</v>
      </c>
    </row>
    <row r="352902" spans="7:7" x14ac:dyDescent="0.25">
      <c r="G352902" t="s">
        <v>1411</v>
      </c>
    </row>
    <row r="352903" spans="7:7" x14ac:dyDescent="0.25">
      <c r="G352903" t="s">
        <v>1412</v>
      </c>
    </row>
    <row r="352904" spans="7:7" x14ac:dyDescent="0.25">
      <c r="G352904" t="s">
        <v>1413</v>
      </c>
    </row>
    <row r="352905" spans="7:7" x14ac:dyDescent="0.25">
      <c r="G352905" t="s">
        <v>1414</v>
      </c>
    </row>
    <row r="352906" spans="7:7" x14ac:dyDescent="0.25">
      <c r="G352906" t="s">
        <v>1415</v>
      </c>
    </row>
    <row r="352907" spans="7:7" x14ac:dyDescent="0.25">
      <c r="G352907" t="s">
        <v>1416</v>
      </c>
    </row>
    <row r="352908" spans="7:7" x14ac:dyDescent="0.25">
      <c r="G352908" t="s">
        <v>1417</v>
      </c>
    </row>
    <row r="352909" spans="7:7" x14ac:dyDescent="0.25">
      <c r="G352909" t="s">
        <v>1418</v>
      </c>
    </row>
    <row r="352910" spans="7:7" x14ac:dyDescent="0.25">
      <c r="G352910" t="s">
        <v>1419</v>
      </c>
    </row>
    <row r="352911" spans="7:7" x14ac:dyDescent="0.25">
      <c r="G352911" t="s">
        <v>1420</v>
      </c>
    </row>
    <row r="352912" spans="7:7" x14ac:dyDescent="0.25">
      <c r="G352912" t="s">
        <v>1421</v>
      </c>
    </row>
    <row r="352913" spans="7:7" x14ac:dyDescent="0.25">
      <c r="G352913" t="s">
        <v>1422</v>
      </c>
    </row>
    <row r="352914" spans="7:7" x14ac:dyDescent="0.25">
      <c r="G352914" t="s">
        <v>1423</v>
      </c>
    </row>
    <row r="352915" spans="7:7" x14ac:dyDescent="0.25">
      <c r="G352915" t="s">
        <v>1424</v>
      </c>
    </row>
    <row r="352916" spans="7:7" x14ac:dyDescent="0.25">
      <c r="G352916" t="s">
        <v>1425</v>
      </c>
    </row>
    <row r="352917" spans="7:7" x14ac:dyDescent="0.25">
      <c r="G352917" t="s">
        <v>1426</v>
      </c>
    </row>
    <row r="352918" spans="7:7" x14ac:dyDescent="0.25">
      <c r="G352918" t="s">
        <v>1427</v>
      </c>
    </row>
    <row r="352919" spans="7:7" x14ac:dyDescent="0.25">
      <c r="G352919" t="s">
        <v>1428</v>
      </c>
    </row>
    <row r="352920" spans="7:7" x14ac:dyDescent="0.25">
      <c r="G352920" t="s">
        <v>1429</v>
      </c>
    </row>
    <row r="352921" spans="7:7" x14ac:dyDescent="0.25">
      <c r="G352921" t="s">
        <v>1430</v>
      </c>
    </row>
    <row r="352922" spans="7:7" x14ac:dyDescent="0.25">
      <c r="G352922" t="s">
        <v>1431</v>
      </c>
    </row>
    <row r="352923" spans="7:7" x14ac:dyDescent="0.25">
      <c r="G352923" t="s">
        <v>1432</v>
      </c>
    </row>
    <row r="352924" spans="7:7" x14ac:dyDescent="0.25">
      <c r="G352924" t="s">
        <v>1433</v>
      </c>
    </row>
    <row r="352925" spans="7:7" x14ac:dyDescent="0.25">
      <c r="G352925" t="s">
        <v>1434</v>
      </c>
    </row>
    <row r="352926" spans="7:7" x14ac:dyDescent="0.25">
      <c r="G352926" t="s">
        <v>1435</v>
      </c>
    </row>
    <row r="352927" spans="7:7" x14ac:dyDescent="0.25">
      <c r="G352927" t="s">
        <v>1436</v>
      </c>
    </row>
    <row r="352928" spans="7:7" x14ac:dyDescent="0.25">
      <c r="G352928" t="s">
        <v>1437</v>
      </c>
    </row>
    <row r="352929" spans="7:7" x14ac:dyDescent="0.25">
      <c r="G352929" t="s">
        <v>1438</v>
      </c>
    </row>
    <row r="352930" spans="7:7" x14ac:dyDescent="0.25">
      <c r="G352930" t="s">
        <v>1439</v>
      </c>
    </row>
    <row r="352931" spans="7:7" x14ac:dyDescent="0.25">
      <c r="G352931" t="s">
        <v>1440</v>
      </c>
    </row>
    <row r="352932" spans="7:7" x14ac:dyDescent="0.25">
      <c r="G352932" t="s">
        <v>1441</v>
      </c>
    </row>
    <row r="352933" spans="7:7" x14ac:dyDescent="0.25">
      <c r="G352933" t="s">
        <v>1442</v>
      </c>
    </row>
    <row r="352934" spans="7:7" x14ac:dyDescent="0.25">
      <c r="G352934" t="s">
        <v>1443</v>
      </c>
    </row>
    <row r="352935" spans="7:7" x14ac:dyDescent="0.25">
      <c r="G352935" t="s">
        <v>1444</v>
      </c>
    </row>
    <row r="352936" spans="7:7" x14ac:dyDescent="0.25">
      <c r="G352936" t="s">
        <v>1445</v>
      </c>
    </row>
    <row r="352937" spans="7:7" x14ac:dyDescent="0.25">
      <c r="G352937" t="s">
        <v>1446</v>
      </c>
    </row>
    <row r="352938" spans="7:7" x14ac:dyDescent="0.25">
      <c r="G352938" t="s">
        <v>1447</v>
      </c>
    </row>
    <row r="352939" spans="7:7" x14ac:dyDescent="0.25">
      <c r="G352939" t="s">
        <v>1448</v>
      </c>
    </row>
    <row r="352940" spans="7:7" x14ac:dyDescent="0.25">
      <c r="G352940" t="s">
        <v>1449</v>
      </c>
    </row>
    <row r="352941" spans="7:7" x14ac:dyDescent="0.25">
      <c r="G352941" t="s">
        <v>1450</v>
      </c>
    </row>
    <row r="352942" spans="7:7" x14ac:dyDescent="0.25">
      <c r="G352942" t="s">
        <v>1451</v>
      </c>
    </row>
  </sheetData>
  <protectedRanges>
    <protectedRange sqref="L750" name="Rango2_6_1_5_1_2_1_1_2_1_1"/>
    <protectedRange sqref="L751" name="Rango2_6_1_9_1_1_1_1_2_1_1"/>
  </protectedRanges>
  <mergeCells count="1">
    <mergeCell ref="B8:Y8"/>
  </mergeCells>
  <dataValidations count="28">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23 E126:E147 E150:E182 E629 E63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23 F127:F147 F150:F182 F236 F280 F291:F295 F314:F321 F396:F398 F470 F593 F605 F414:F452 F626 F613 F629 F631 F633 F693:F694 F696:F702 F704:F705 F707 F717:F719 F709:F715 F722:F743 F745:F74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590 K583 K253:K257 K358 K365 K368:K370 K408:K409 K411 K419 K421:K422 K432 K452 K465:K466 K473:K477 K535:K537 K596:K597 K623 K196 K264 K272:K273 K305 K330 K375:K376 K427 K429 K434 K415:K416 K443:K446 K493:K495 K503:K504 K564:K565 K209 K223 K633 K275:K276 K288 K307:K308 K372:K373 K449 K506 K508:K513 K184 K199:K200 K270 K323 K386:K387 K456 K278:K281 K593 K11:K182 K192 K202:K207 K215:K219 K225:K226 K230:K231 K239:K240 K244 K248 K260:K261 K233:K235 K293 K298:K301 K303 K310:K312 K314:K315 K319:K321 K327 K333:K335 K337:K356 K361:K363 K384 K395 K400:K406 K437:K441 K499:K501 K518:K520 K539:K540 K544:K545 K558 K572 K580 K525 K611:K614 K617 K381 K468:K470 K532 K552:K553 K691 K561 K625 K669 K627:K629 K600:K601 K744 K753 K760 K763 K768 K771:K772 K774:K775 K778 K784">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23 L127:L147 L150:L182 L631 L636 K659 K69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82 P629:P69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82 Q629:Q692">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82 R629:R74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98 T200:T202 T204:T207 T209:T215 T217:T229 T231 T233:T238 T240:T252 T254:T259 T261:T268 T270:T272 T274 T276:T277 T279:T280 T283:T299 T301:T302 T304:T321 T323 T325 T327:T331 T333:T357 T359:T376 T378:T383 T385:T388 T392:T394 T396:T406 T408:T452 T454:T465 T467:T468 T470:T471 T473:T475 T477:T478 T481:T489 T491:T496 T499 T501:T506 T508 T518:T529 T534:T537 T539:T549 T552:T555 T557 T559:T560 T562:T566 T568:T573 T575:T597 T599:T617 T619:T637 T531:T532 T750:T784 T510:T516">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750:V784 V11:V499 V501:V63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82 Y629 Y631 Y750:Y784">
      <formula1>0</formula1>
      <formula2>390</formula2>
    </dataValidation>
    <dataValidation type="decimal" operator="greaterThanOrEqual" allowBlank="1" showInputMessage="1" showErrorMessage="1" errorTitle="ERROR" error="En esta columna sólo deben consignarse valores numéricos." sqref="P750:R751 P781:Q781">
      <formula1>0</formula1>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236:L238 L280:L281 L291:L293 L314:L321 L385:L398 L409 L476 L626 L223:L234 L413:L470 L630 L633">
      <formula1>0</formula1>
      <formula2>390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236 E280 E291:E295 E314:E321 E486 E576 E590 E414:E452 E633">
      <formula1>0</formula1>
      <formula2>23</formula2>
    </dataValidation>
    <dataValidation type="textLength" allowBlank="1" showInputMessage="1" error="Escriba un texto " promptTitle="Cualquier contenido" sqref="Y184 Y231:Y238 Y291:Y295 Y314:Y321 Y283:Y284 Y396:Y398 Y409 Y473 Y186:Y192 Y385:Y386 Y470 Y223:Y229 Y280 Y351:Y357 Y359:Y376 Y378:Y383 Y413:Y449 Y451:Y452 Y454:Y465 Y467:Y468 Y477:Y478 Y481:Y489 Y491:Y496 Y499 Y501:Y506 Y508 Y518:Y529 Y531:Y537 Y539:Y549 Y552:Y555 Y557 Y559:Y560 Y562:Y566 Y568:Y573 Y575:Y597 Y599:Y617 Y619:Y626 Y630 Y633:Y635 Y637 Y510:Y516">
      <formula1>0</formula1>
      <formula2>3500</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584:K588 K546:K548 K274 K302 K526:K531 K336 K502 K453:K455 K450:K451 K482:K492 K550:K551 K538 K435:K436 K433 K496:K498 K689 K457:K458 K562:K563 K566:K570 K579 K533:K534 K460:K464 K467 K277 K514:K517 K316:K318 K322 K478:K480 K407 K325:K326 K594:K595 K615:K616 K377:K380 K220:K222 K442 K193:K195 K541:K543 K626 K198 K185:K191 K366:K367 K420 K428 K423:K426 K385 K430:K431 K417:K418 K557 K598:K599 K447:K448 K412:K414 K236:K238 K602:K605 K227 K249:K252 K331 K262:K263 K505 K294:K295 K328:K329 K201 K507 K210:K214 K229 K554:K555 K271 K624 K374 K410 K607:K610 K258:K259 K359:K360 K208 K224 K581:K582 K521:K524 K245:K247 K241:K243 K265:K269 K289:K292 K313 K309 K282:K287 K357 K364 K382:K383 K396:K399 K388:K394 K559:K560 K618:K622 K630:K631 K573:K577 K635:K637 K471:K472">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784">
      <formula1>$A$351775:$A$351777</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784">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78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784">
      <formula1>$K$351760:$K$351781</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784">
      <formula1>$I$351760:$I$351762</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784">
      <formula1>$E$351760:$E$351762</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784">
      <formula1>$J$351760:$J$351762</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784">
      <formula1>$H$351760:$H$351765</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784">
      <formula1>$G$351760:$G$352927</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784">
      <formula1>$F$351760:$F$351794</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784">
      <formula1>$D$351760:$D$351775</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784">
      <formula1>$B$351760:$B$351764</formula1>
    </dataValidation>
    <dataValidation type="list" allowBlank="1" showInputMessage="1" showErrorMessage="1" errorTitle="Entrada no válida" error="Por favor seleccione un elemento de la lista" promptTitle="Seleccione un elemento de la lista" prompt=" Seleccionar la acción judicial implemetada" sqref="H635:H782 H11:H633">
      <formula1>$C$351760:$C$351810</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topLeftCell="R1" workbookViewId="0">
      <selection activeCell="S11" sqref="S11"/>
    </sheetView>
  </sheetViews>
  <sheetFormatPr baseColWidth="10" defaultColWidth="9.140625" defaultRowHeight="15" x14ac:dyDescent="0.25"/>
  <cols>
    <col min="2" max="2" width="16" customWidth="1"/>
    <col min="3" max="3" width="32" customWidth="1"/>
    <col min="4" max="4" width="29.7109375"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34.7109375" customWidth="1"/>
    <col min="21" max="256" width="8" hidden="1"/>
  </cols>
  <sheetData>
    <row r="1" spans="1:19" x14ac:dyDescent="0.25">
      <c r="B1" s="1" t="s">
        <v>0</v>
      </c>
      <c r="C1" s="1">
        <v>51</v>
      </c>
      <c r="D1" s="1" t="s">
        <v>1</v>
      </c>
    </row>
    <row r="2" spans="1:19" x14ac:dyDescent="0.25">
      <c r="B2" s="1" t="s">
        <v>2</v>
      </c>
      <c r="C2" s="1">
        <v>131</v>
      </c>
      <c r="D2" s="1" t="s">
        <v>1452</v>
      </c>
    </row>
    <row r="3" spans="1:19" x14ac:dyDescent="0.25">
      <c r="B3" s="1" t="s">
        <v>4</v>
      </c>
      <c r="C3" s="1">
        <v>1</v>
      </c>
    </row>
    <row r="4" spans="1:19" x14ac:dyDescent="0.25">
      <c r="B4" s="1" t="s">
        <v>5</v>
      </c>
      <c r="C4" s="1">
        <v>371</v>
      </c>
    </row>
    <row r="5" spans="1:19" x14ac:dyDescent="0.25">
      <c r="B5" s="1" t="s">
        <v>6</v>
      </c>
      <c r="C5" s="5">
        <v>43830</v>
      </c>
    </row>
    <row r="6" spans="1:19" x14ac:dyDescent="0.25">
      <c r="B6" s="1" t="s">
        <v>7</v>
      </c>
      <c r="C6" s="1">
        <v>12</v>
      </c>
      <c r="D6" s="1" t="s">
        <v>8</v>
      </c>
    </row>
    <row r="8" spans="1:19" x14ac:dyDescent="0.25">
      <c r="A8" s="1" t="s">
        <v>9</v>
      </c>
      <c r="B8" s="80" t="s">
        <v>1453</v>
      </c>
      <c r="C8" s="81"/>
      <c r="D8" s="81"/>
      <c r="E8" s="81"/>
      <c r="F8" s="81"/>
      <c r="G8" s="81"/>
      <c r="H8" s="81"/>
      <c r="I8" s="81"/>
      <c r="J8" s="81"/>
      <c r="K8" s="81"/>
      <c r="L8" s="81"/>
      <c r="M8" s="81"/>
      <c r="N8" s="81"/>
      <c r="O8" s="81"/>
      <c r="P8" s="81"/>
      <c r="Q8" s="81"/>
      <c r="R8" s="81"/>
      <c r="S8" s="81"/>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11</v>
      </c>
      <c r="D10" s="1" t="s">
        <v>12</v>
      </c>
      <c r="E10" s="1" t="s">
        <v>140</v>
      </c>
      <c r="F10" s="1" t="s">
        <v>1454</v>
      </c>
      <c r="G10" s="1" t="s">
        <v>1455</v>
      </c>
      <c r="H10" s="1" t="s">
        <v>1456</v>
      </c>
      <c r="I10" s="1" t="s">
        <v>1457</v>
      </c>
      <c r="J10" s="1" t="s">
        <v>1458</v>
      </c>
      <c r="K10" s="1" t="s">
        <v>73</v>
      </c>
      <c r="L10" s="1" t="s">
        <v>1459</v>
      </c>
      <c r="M10" s="1" t="s">
        <v>1460</v>
      </c>
      <c r="N10" s="1" t="s">
        <v>1461</v>
      </c>
      <c r="O10" s="1" t="s">
        <v>1462</v>
      </c>
      <c r="P10" s="1" t="s">
        <v>1463</v>
      </c>
      <c r="Q10" s="1" t="s">
        <v>1464</v>
      </c>
      <c r="R10" s="1" t="s">
        <v>1465</v>
      </c>
      <c r="S10" s="1" t="s">
        <v>21</v>
      </c>
    </row>
    <row r="11" spans="1:19" ht="150" x14ac:dyDescent="0.25">
      <c r="A11" s="1">
        <v>1</v>
      </c>
      <c r="B11" t="s">
        <v>22</v>
      </c>
      <c r="C11" s="4" t="s">
        <v>31</v>
      </c>
      <c r="D11" s="9" t="s">
        <v>4514</v>
      </c>
      <c r="E11" s="4" t="s">
        <v>4515</v>
      </c>
      <c r="F11" s="4" t="s">
        <v>61</v>
      </c>
      <c r="G11" s="4" t="s">
        <v>4515</v>
      </c>
      <c r="H11" s="4" t="s">
        <v>4515</v>
      </c>
      <c r="I11" s="4" t="s">
        <v>99</v>
      </c>
      <c r="J11" s="4">
        <v>0</v>
      </c>
      <c r="K11" s="4">
        <v>0</v>
      </c>
      <c r="L11" s="3">
        <v>1</v>
      </c>
      <c r="M11" s="3">
        <v>2</v>
      </c>
      <c r="N11" s="9" t="s">
        <v>2635</v>
      </c>
      <c r="O11" s="4">
        <v>0</v>
      </c>
      <c r="P11" s="4">
        <v>0</v>
      </c>
      <c r="Q11" s="4">
        <v>0</v>
      </c>
      <c r="R11" s="4">
        <v>0</v>
      </c>
      <c r="S11" s="9" t="s">
        <v>4516</v>
      </c>
    </row>
    <row r="351003" spans="1:4" x14ac:dyDescent="0.25">
      <c r="A351003" t="s">
        <v>30</v>
      </c>
      <c r="B351003" t="s">
        <v>1466</v>
      </c>
      <c r="C351003" t="s">
        <v>1467</v>
      </c>
      <c r="D351003" t="s">
        <v>1468</v>
      </c>
    </row>
    <row r="351004" spans="1:4" x14ac:dyDescent="0.25">
      <c r="A351004" t="s">
        <v>31</v>
      </c>
      <c r="B351004" t="s">
        <v>1469</v>
      </c>
      <c r="C351004" t="s">
        <v>1470</v>
      </c>
      <c r="D351004" t="s">
        <v>1471</v>
      </c>
    </row>
    <row r="351005" spans="1:4" x14ac:dyDescent="0.25">
      <c r="B351005" t="s">
        <v>1472</v>
      </c>
      <c r="C351005" t="s">
        <v>1473</v>
      </c>
      <c r="D351005" t="s">
        <v>1474</v>
      </c>
    </row>
    <row r="351006" spans="1:4" x14ac:dyDescent="0.25">
      <c r="B351006" t="s">
        <v>1475</v>
      </c>
      <c r="C351006" t="s">
        <v>1476</v>
      </c>
      <c r="D351006" t="s">
        <v>1477</v>
      </c>
    </row>
    <row r="351007" spans="1:4" x14ac:dyDescent="0.25">
      <c r="B351007" t="s">
        <v>1478</v>
      </c>
      <c r="C351007" t="s">
        <v>1479</v>
      </c>
      <c r="D351007" t="s">
        <v>1480</v>
      </c>
    </row>
    <row r="351008" spans="1:4" x14ac:dyDescent="0.25">
      <c r="B351008" t="s">
        <v>1481</v>
      </c>
      <c r="C351008" t="s">
        <v>97</v>
      </c>
      <c r="D351008" t="s">
        <v>1482</v>
      </c>
    </row>
    <row r="351009" spans="2:4" x14ac:dyDescent="0.25">
      <c r="B351009" t="s">
        <v>1483</v>
      </c>
      <c r="C351009" t="s">
        <v>99</v>
      </c>
      <c r="D351009" t="s">
        <v>1484</v>
      </c>
    </row>
    <row r="351010" spans="2:4" x14ac:dyDescent="0.25">
      <c r="B351010" t="s">
        <v>1485</v>
      </c>
      <c r="D351010" t="s">
        <v>1486</v>
      </c>
    </row>
    <row r="351011" spans="2:4" x14ac:dyDescent="0.25">
      <c r="B351011" t="s">
        <v>61</v>
      </c>
      <c r="D351011" t="s">
        <v>1487</v>
      </c>
    </row>
    <row r="351012" spans="2:4" x14ac:dyDescent="0.25">
      <c r="D351012" t="s">
        <v>1488</v>
      </c>
    </row>
    <row r="351013" spans="2:4" x14ac:dyDescent="0.25">
      <c r="D351013" t="s">
        <v>1489</v>
      </c>
    </row>
    <row r="351014" spans="2:4" x14ac:dyDescent="0.25">
      <c r="D351014" t="s">
        <v>1490</v>
      </c>
    </row>
    <row r="351015" spans="2:4" x14ac:dyDescent="0.25">
      <c r="D351015" t="s">
        <v>1491</v>
      </c>
    </row>
    <row r="351016" spans="2:4" x14ac:dyDescent="0.25">
      <c r="D351016" t="s">
        <v>1492</v>
      </c>
    </row>
    <row r="351017" spans="2:4" x14ac:dyDescent="0.25">
      <c r="D351017" t="s">
        <v>1493</v>
      </c>
    </row>
    <row r="351018" spans="2:4" x14ac:dyDescent="0.25">
      <c r="D351018" t="s">
        <v>1494</v>
      </c>
    </row>
    <row r="351019" spans="2:4" x14ac:dyDescent="0.25">
      <c r="D351019" t="s">
        <v>1495</v>
      </c>
    </row>
    <row r="351020" spans="2:4" x14ac:dyDescent="0.25">
      <c r="D351020" t="s">
        <v>1496</v>
      </c>
    </row>
    <row r="351021" spans="2:4" x14ac:dyDescent="0.25">
      <c r="D351021" t="s">
        <v>1497</v>
      </c>
    </row>
    <row r="351022" spans="2:4" x14ac:dyDescent="0.25">
      <c r="D351022" t="s">
        <v>1498</v>
      </c>
    </row>
    <row r="351023" spans="2:4" x14ac:dyDescent="0.25">
      <c r="D351023" t="s">
        <v>1499</v>
      </c>
    </row>
    <row r="351024" spans="2:4" x14ac:dyDescent="0.25">
      <c r="D351024" t="s">
        <v>1500</v>
      </c>
    </row>
    <row r="351025" spans="4:4" x14ac:dyDescent="0.25">
      <c r="D351025" t="s">
        <v>1501</v>
      </c>
    </row>
    <row r="351026" spans="4:4" x14ac:dyDescent="0.25">
      <c r="D351026" t="s">
        <v>1502</v>
      </c>
    </row>
    <row r="351027" spans="4:4" x14ac:dyDescent="0.25">
      <c r="D351027" t="s">
        <v>1503</v>
      </c>
    </row>
    <row r="351028" spans="4:4" x14ac:dyDescent="0.25">
      <c r="D351028" t="s">
        <v>1504</v>
      </c>
    </row>
    <row r="351029" spans="4:4" x14ac:dyDescent="0.25">
      <c r="D351029" t="s">
        <v>1505</v>
      </c>
    </row>
    <row r="351030" spans="4:4" x14ac:dyDescent="0.25">
      <c r="D351030" t="s">
        <v>1506</v>
      </c>
    </row>
    <row r="351031" spans="4:4" x14ac:dyDescent="0.25">
      <c r="D351031" t="s">
        <v>1507</v>
      </c>
    </row>
    <row r="351032" spans="4:4" x14ac:dyDescent="0.25">
      <c r="D351032" t="s">
        <v>1508</v>
      </c>
    </row>
    <row r="351033" spans="4:4" x14ac:dyDescent="0.25">
      <c r="D351033" t="s">
        <v>1509</v>
      </c>
    </row>
    <row r="351034" spans="4:4" x14ac:dyDescent="0.25">
      <c r="D351034" t="s">
        <v>1510</v>
      </c>
    </row>
    <row r="351035" spans="4:4" x14ac:dyDescent="0.25">
      <c r="D351035" t="s">
        <v>1511</v>
      </c>
    </row>
    <row r="351036" spans="4:4" x14ac:dyDescent="0.25">
      <c r="D351036" t="s">
        <v>1512</v>
      </c>
    </row>
    <row r="351037" spans="4:4" x14ac:dyDescent="0.25">
      <c r="D351037" t="s">
        <v>1513</v>
      </c>
    </row>
    <row r="351038" spans="4:4" x14ac:dyDescent="0.25">
      <c r="D351038" t="s">
        <v>1514</v>
      </c>
    </row>
    <row r="351039" spans="4:4" x14ac:dyDescent="0.25">
      <c r="D351039" t="s">
        <v>1515</v>
      </c>
    </row>
    <row r="351040" spans="4:4" x14ac:dyDescent="0.25">
      <c r="D351040" t="s">
        <v>1516</v>
      </c>
    </row>
    <row r="351041" spans="4:4" x14ac:dyDescent="0.25">
      <c r="D351041" t="s">
        <v>1517</v>
      </c>
    </row>
    <row r="351042" spans="4:4" x14ac:dyDescent="0.25">
      <c r="D351042" t="s">
        <v>1518</v>
      </c>
    </row>
    <row r="351043" spans="4:4" x14ac:dyDescent="0.25">
      <c r="D351043" t="s">
        <v>1519</v>
      </c>
    </row>
    <row r="351044" spans="4:4" x14ac:dyDescent="0.25">
      <c r="D351044" t="s">
        <v>1520</v>
      </c>
    </row>
    <row r="351045" spans="4:4" x14ac:dyDescent="0.25">
      <c r="D351045" t="s">
        <v>1521</v>
      </c>
    </row>
    <row r="351046" spans="4:4" x14ac:dyDescent="0.25">
      <c r="D351046" t="s">
        <v>1522</v>
      </c>
    </row>
    <row r="351047" spans="4:4" x14ac:dyDescent="0.25">
      <c r="D351047" t="s">
        <v>1523</v>
      </c>
    </row>
    <row r="351048" spans="4:4" x14ac:dyDescent="0.25">
      <c r="D351048" t="s">
        <v>1524</v>
      </c>
    </row>
    <row r="351049" spans="4:4" x14ac:dyDescent="0.25">
      <c r="D351049" t="s">
        <v>1525</v>
      </c>
    </row>
    <row r="351050" spans="4:4" x14ac:dyDescent="0.25">
      <c r="D351050" t="s">
        <v>1526</v>
      </c>
    </row>
    <row r="351051" spans="4:4" x14ac:dyDescent="0.25">
      <c r="D351051" t="s">
        <v>1527</v>
      </c>
    </row>
    <row r="351052" spans="4:4" x14ac:dyDescent="0.25">
      <c r="D351052" t="s">
        <v>1528</v>
      </c>
    </row>
    <row r="351053" spans="4:4" x14ac:dyDescent="0.25">
      <c r="D351053" t="s">
        <v>1529</v>
      </c>
    </row>
    <row r="351054" spans="4:4" x14ac:dyDescent="0.25">
      <c r="D351054" t="s">
        <v>1530</v>
      </c>
    </row>
    <row r="351055" spans="4:4" x14ac:dyDescent="0.25">
      <c r="D351055" t="s">
        <v>1531</v>
      </c>
    </row>
    <row r="351056" spans="4:4" x14ac:dyDescent="0.25">
      <c r="D351056" t="s">
        <v>1532</v>
      </c>
    </row>
    <row r="351057" spans="4:4" x14ac:dyDescent="0.25">
      <c r="D351057" t="s">
        <v>1533</v>
      </c>
    </row>
    <row r="351058" spans="4:4" x14ac:dyDescent="0.25">
      <c r="D351058" t="s">
        <v>1534</v>
      </c>
    </row>
    <row r="351059" spans="4:4" x14ac:dyDescent="0.25">
      <c r="D351059" t="s">
        <v>1535</v>
      </c>
    </row>
    <row r="351060" spans="4:4" x14ac:dyDescent="0.25">
      <c r="D351060" t="s">
        <v>1536</v>
      </c>
    </row>
    <row r="351061" spans="4:4" x14ac:dyDescent="0.25">
      <c r="D351061" t="s">
        <v>1537</v>
      </c>
    </row>
    <row r="351062" spans="4:4" x14ac:dyDescent="0.25">
      <c r="D351062" t="s">
        <v>1538</v>
      </c>
    </row>
    <row r="351063" spans="4:4" x14ac:dyDescent="0.25">
      <c r="D351063" t="s">
        <v>1539</v>
      </c>
    </row>
    <row r="351064" spans="4:4" x14ac:dyDescent="0.25">
      <c r="D351064" t="s">
        <v>1540</v>
      </c>
    </row>
    <row r="351065" spans="4:4" x14ac:dyDescent="0.25">
      <c r="D351065" t="s">
        <v>1541</v>
      </c>
    </row>
    <row r="351066" spans="4:4" x14ac:dyDescent="0.25">
      <c r="D351066" t="s">
        <v>1542</v>
      </c>
    </row>
    <row r="351067" spans="4:4" x14ac:dyDescent="0.25">
      <c r="D351067" t="s">
        <v>1543</v>
      </c>
    </row>
    <row r="351068" spans="4:4" x14ac:dyDescent="0.25">
      <c r="D351068" t="s">
        <v>1544</v>
      </c>
    </row>
    <row r="351069" spans="4:4" x14ac:dyDescent="0.25">
      <c r="D351069" t="s">
        <v>1545</v>
      </c>
    </row>
    <row r="351070" spans="4:4" x14ac:dyDescent="0.25">
      <c r="D351070" t="s">
        <v>1546</v>
      </c>
    </row>
    <row r="351071" spans="4:4" x14ac:dyDescent="0.25">
      <c r="D351071" t="s">
        <v>1547</v>
      </c>
    </row>
    <row r="351072" spans="4:4" x14ac:dyDescent="0.25">
      <c r="D351072" t="s">
        <v>1548</v>
      </c>
    </row>
    <row r="351073" spans="4:4" x14ac:dyDescent="0.25">
      <c r="D351073" t="s">
        <v>1549</v>
      </c>
    </row>
    <row r="351074" spans="4:4" x14ac:dyDescent="0.25">
      <c r="D351074" t="s">
        <v>1550</v>
      </c>
    </row>
    <row r="351075" spans="4:4" x14ac:dyDescent="0.25">
      <c r="D351075" t="s">
        <v>1551</v>
      </c>
    </row>
    <row r="351076" spans="4:4" x14ac:dyDescent="0.25">
      <c r="D351076" t="s">
        <v>1552</v>
      </c>
    </row>
    <row r="351077" spans="4:4" x14ac:dyDescent="0.25">
      <c r="D351077" t="s">
        <v>1553</v>
      </c>
    </row>
    <row r="351078" spans="4:4" x14ac:dyDescent="0.25">
      <c r="D351078" t="s">
        <v>1554</v>
      </c>
    </row>
    <row r="351079" spans="4:4" x14ac:dyDescent="0.25">
      <c r="D351079" t="s">
        <v>1555</v>
      </c>
    </row>
    <row r="351080" spans="4:4" x14ac:dyDescent="0.25">
      <c r="D351080" t="s">
        <v>1556</v>
      </c>
    </row>
    <row r="351081" spans="4:4" x14ac:dyDescent="0.25">
      <c r="D351081" t="s">
        <v>1557</v>
      </c>
    </row>
    <row r="351082" spans="4:4" x14ac:dyDescent="0.25">
      <c r="D351082" t="s">
        <v>1558</v>
      </c>
    </row>
    <row r="351083" spans="4:4" x14ac:dyDescent="0.25">
      <c r="D351083" t="s">
        <v>1559</v>
      </c>
    </row>
    <row r="351084" spans="4:4" x14ac:dyDescent="0.25">
      <c r="D351084" t="s">
        <v>1560</v>
      </c>
    </row>
    <row r="351085" spans="4:4" x14ac:dyDescent="0.25">
      <c r="D351085" t="s">
        <v>1561</v>
      </c>
    </row>
    <row r="351086" spans="4:4" x14ac:dyDescent="0.25">
      <c r="D351086" t="s">
        <v>1562</v>
      </c>
    </row>
    <row r="351087" spans="4:4" x14ac:dyDescent="0.25">
      <c r="D351087" t="s">
        <v>1563</v>
      </c>
    </row>
    <row r="351088" spans="4:4" x14ac:dyDescent="0.25">
      <c r="D351088" t="s">
        <v>1564</v>
      </c>
    </row>
    <row r="351089" spans="4:4" x14ac:dyDescent="0.25">
      <c r="D351089" t="s">
        <v>1565</v>
      </c>
    </row>
    <row r="351090" spans="4:4" x14ac:dyDescent="0.25">
      <c r="D351090" t="s">
        <v>1566</v>
      </c>
    </row>
    <row r="351091" spans="4:4" x14ac:dyDescent="0.25">
      <c r="D351091" t="s">
        <v>1567</v>
      </c>
    </row>
    <row r="351092" spans="4:4" x14ac:dyDescent="0.25">
      <c r="D351092" t="s">
        <v>1568</v>
      </c>
    </row>
    <row r="351093" spans="4:4" x14ac:dyDescent="0.25">
      <c r="D351093" t="s">
        <v>1569</v>
      </c>
    </row>
    <row r="351094" spans="4:4" x14ac:dyDescent="0.25">
      <c r="D351094" t="s">
        <v>1570</v>
      </c>
    </row>
    <row r="351095" spans="4:4" x14ac:dyDescent="0.25">
      <c r="D351095" t="s">
        <v>1571</v>
      </c>
    </row>
    <row r="351096" spans="4:4" x14ac:dyDescent="0.25">
      <c r="D351096" t="s">
        <v>1572</v>
      </c>
    </row>
    <row r="351097" spans="4:4" x14ac:dyDescent="0.25">
      <c r="D351097" t="s">
        <v>1573</v>
      </c>
    </row>
    <row r="351098" spans="4:4" x14ac:dyDescent="0.25">
      <c r="D351098" t="s">
        <v>1574</v>
      </c>
    </row>
    <row r="351099" spans="4:4" x14ac:dyDescent="0.25">
      <c r="D351099" t="s">
        <v>1575</v>
      </c>
    </row>
    <row r="351100" spans="4:4" x14ac:dyDescent="0.25">
      <c r="D351100" t="s">
        <v>1576</v>
      </c>
    </row>
    <row r="351101" spans="4:4" x14ac:dyDescent="0.25">
      <c r="D351101" t="s">
        <v>1577</v>
      </c>
    </row>
    <row r="351102" spans="4:4" x14ac:dyDescent="0.25">
      <c r="D351102" t="s">
        <v>1578</v>
      </c>
    </row>
    <row r="351103" spans="4:4" x14ac:dyDescent="0.25">
      <c r="D351103" t="s">
        <v>1579</v>
      </c>
    </row>
    <row r="351104" spans="4:4" x14ac:dyDescent="0.25">
      <c r="D351104" t="s">
        <v>1580</v>
      </c>
    </row>
    <row r="351105" spans="4:4" x14ac:dyDescent="0.25">
      <c r="D351105" t="s">
        <v>1581</v>
      </c>
    </row>
    <row r="351106" spans="4:4" x14ac:dyDescent="0.25">
      <c r="D351106" t="s">
        <v>1582</v>
      </c>
    </row>
    <row r="351107" spans="4:4" x14ac:dyDescent="0.25">
      <c r="D351107" t="s">
        <v>1583</v>
      </c>
    </row>
    <row r="351108" spans="4:4" x14ac:dyDescent="0.25">
      <c r="D351108" t="s">
        <v>1584</v>
      </c>
    </row>
    <row r="351109" spans="4:4" x14ac:dyDescent="0.25">
      <c r="D351109" t="s">
        <v>1585</v>
      </c>
    </row>
    <row r="351110" spans="4:4" x14ac:dyDescent="0.25">
      <c r="D351110" t="s">
        <v>1586</v>
      </c>
    </row>
    <row r="351111" spans="4:4" x14ac:dyDescent="0.25">
      <c r="D351111" t="s">
        <v>1587</v>
      </c>
    </row>
    <row r="351112" spans="4:4" x14ac:dyDescent="0.25">
      <c r="D351112" t="s">
        <v>1588</v>
      </c>
    </row>
    <row r="351113" spans="4:4" x14ac:dyDescent="0.25">
      <c r="D351113" t="s">
        <v>1589</v>
      </c>
    </row>
    <row r="351114" spans="4:4" x14ac:dyDescent="0.25">
      <c r="D351114" t="s">
        <v>1590</v>
      </c>
    </row>
    <row r="351115" spans="4:4" x14ac:dyDescent="0.25">
      <c r="D351115" t="s">
        <v>1591</v>
      </c>
    </row>
    <row r="351116" spans="4:4" x14ac:dyDescent="0.25">
      <c r="D351116" t="s">
        <v>1592</v>
      </c>
    </row>
    <row r="351117" spans="4:4" x14ac:dyDescent="0.25">
      <c r="D351117" t="s">
        <v>1593</v>
      </c>
    </row>
    <row r="351118" spans="4:4" x14ac:dyDescent="0.25">
      <c r="D351118" t="s">
        <v>1594</v>
      </c>
    </row>
    <row r="351119" spans="4:4" x14ac:dyDescent="0.25">
      <c r="D351119" t="s">
        <v>1595</v>
      </c>
    </row>
    <row r="351120" spans="4:4" x14ac:dyDescent="0.25">
      <c r="D351120" t="s">
        <v>1596</v>
      </c>
    </row>
    <row r="351121" spans="4:4" x14ac:dyDescent="0.25">
      <c r="D351121" t="s">
        <v>1597</v>
      </c>
    </row>
    <row r="351122" spans="4:4" x14ac:dyDescent="0.25">
      <c r="D351122" t="s">
        <v>1598</v>
      </c>
    </row>
    <row r="351123" spans="4:4" x14ac:dyDescent="0.25">
      <c r="D351123" t="s">
        <v>1599</v>
      </c>
    </row>
    <row r="351124" spans="4:4" x14ac:dyDescent="0.25">
      <c r="D351124" t="s">
        <v>1600</v>
      </c>
    </row>
    <row r="351125" spans="4:4" x14ac:dyDescent="0.25">
      <c r="D351125" t="s">
        <v>1601</v>
      </c>
    </row>
    <row r="351126" spans="4:4" x14ac:dyDescent="0.25">
      <c r="D351126" t="s">
        <v>1602</v>
      </c>
    </row>
    <row r="351127" spans="4:4" x14ac:dyDescent="0.25">
      <c r="D351127" t="s">
        <v>1603</v>
      </c>
    </row>
    <row r="351128" spans="4:4" x14ac:dyDescent="0.25">
      <c r="D351128" t="s">
        <v>1604</v>
      </c>
    </row>
    <row r="351129" spans="4:4" x14ac:dyDescent="0.25">
      <c r="D351129" t="s">
        <v>1605</v>
      </c>
    </row>
    <row r="351130" spans="4:4" x14ac:dyDescent="0.25">
      <c r="D351130" t="s">
        <v>1606</v>
      </c>
    </row>
    <row r="351131" spans="4:4" x14ac:dyDescent="0.25">
      <c r="D351131" t="s">
        <v>1607</v>
      </c>
    </row>
    <row r="351132" spans="4:4" x14ac:dyDescent="0.25">
      <c r="D351132" t="s">
        <v>1608</v>
      </c>
    </row>
    <row r="351133" spans="4:4" x14ac:dyDescent="0.25">
      <c r="D351133" t="s">
        <v>1609</v>
      </c>
    </row>
    <row r="351134" spans="4:4" x14ac:dyDescent="0.25">
      <c r="D351134" t="s">
        <v>1610</v>
      </c>
    </row>
    <row r="351135" spans="4:4" x14ac:dyDescent="0.25">
      <c r="D351135" t="s">
        <v>1611</v>
      </c>
    </row>
    <row r="351136" spans="4:4" x14ac:dyDescent="0.25">
      <c r="D351136" t="s">
        <v>1612</v>
      </c>
    </row>
    <row r="351137" spans="4:4" x14ac:dyDescent="0.25">
      <c r="D351137" t="s">
        <v>1613</v>
      </c>
    </row>
    <row r="351138" spans="4:4" x14ac:dyDescent="0.25">
      <c r="D351138" t="s">
        <v>1614</v>
      </c>
    </row>
    <row r="351139" spans="4:4" x14ac:dyDescent="0.25">
      <c r="D351139" t="s">
        <v>1615</v>
      </c>
    </row>
    <row r="351140" spans="4:4" x14ac:dyDescent="0.25">
      <c r="D351140" t="s">
        <v>1616</v>
      </c>
    </row>
    <row r="351141" spans="4:4" x14ac:dyDescent="0.25">
      <c r="D351141" t="s">
        <v>1617</v>
      </c>
    </row>
    <row r="351142" spans="4:4" x14ac:dyDescent="0.25">
      <c r="D351142" t="s">
        <v>1618</v>
      </c>
    </row>
    <row r="351143" spans="4:4" x14ac:dyDescent="0.25">
      <c r="D351143" t="s">
        <v>1619</v>
      </c>
    </row>
    <row r="351144" spans="4:4" x14ac:dyDescent="0.25">
      <c r="D351144" t="s">
        <v>1620</v>
      </c>
    </row>
    <row r="351145" spans="4:4" x14ac:dyDescent="0.25">
      <c r="D351145" t="s">
        <v>1621</v>
      </c>
    </row>
    <row r="351146" spans="4:4" x14ac:dyDescent="0.25">
      <c r="D351146" t="s">
        <v>1622</v>
      </c>
    </row>
    <row r="351147" spans="4:4" x14ac:dyDescent="0.25">
      <c r="D351147" t="s">
        <v>1623</v>
      </c>
    </row>
    <row r="351148" spans="4:4" x14ac:dyDescent="0.25">
      <c r="D351148" t="s">
        <v>1624</v>
      </c>
    </row>
    <row r="351149" spans="4:4" x14ac:dyDescent="0.25">
      <c r="D351149" t="s">
        <v>1625</v>
      </c>
    </row>
    <row r="351150" spans="4:4" x14ac:dyDescent="0.25">
      <c r="D351150" t="s">
        <v>1626</v>
      </c>
    </row>
    <row r="351151" spans="4:4" x14ac:dyDescent="0.25">
      <c r="D351151" t="s">
        <v>1627</v>
      </c>
    </row>
    <row r="351152" spans="4:4" x14ac:dyDescent="0.25">
      <c r="D351152" t="s">
        <v>1628</v>
      </c>
    </row>
    <row r="351153" spans="4:4" x14ac:dyDescent="0.25">
      <c r="D351153" t="s">
        <v>1629</v>
      </c>
    </row>
    <row r="351154" spans="4:4" x14ac:dyDescent="0.25">
      <c r="D351154" t="s">
        <v>1630</v>
      </c>
    </row>
    <row r="351155" spans="4:4" x14ac:dyDescent="0.25">
      <c r="D351155" t="s">
        <v>1631</v>
      </c>
    </row>
    <row r="351156" spans="4:4" x14ac:dyDescent="0.25">
      <c r="D351156" t="s">
        <v>1632</v>
      </c>
    </row>
    <row r="351157" spans="4:4" x14ac:dyDescent="0.25">
      <c r="D351157" t="s">
        <v>1633</v>
      </c>
    </row>
    <row r="351158" spans="4:4" x14ac:dyDescent="0.25">
      <c r="D351158" t="s">
        <v>1634</v>
      </c>
    </row>
    <row r="351159" spans="4:4" x14ac:dyDescent="0.25">
      <c r="D351159" t="s">
        <v>1635</v>
      </c>
    </row>
    <row r="351160" spans="4:4" x14ac:dyDescent="0.25">
      <c r="D351160" t="s">
        <v>1636</v>
      </c>
    </row>
    <row r="351161" spans="4:4" x14ac:dyDescent="0.25">
      <c r="D351161" t="s">
        <v>1637</v>
      </c>
    </row>
    <row r="351162" spans="4:4" x14ac:dyDescent="0.25">
      <c r="D351162" t="s">
        <v>1638</v>
      </c>
    </row>
    <row r="351163" spans="4:4" x14ac:dyDescent="0.25">
      <c r="D351163" t="s">
        <v>1639</v>
      </c>
    </row>
    <row r="351164" spans="4:4" x14ac:dyDescent="0.25">
      <c r="D351164" t="s">
        <v>1640</v>
      </c>
    </row>
    <row r="351165" spans="4:4" x14ac:dyDescent="0.25">
      <c r="D351165" t="s">
        <v>1641</v>
      </c>
    </row>
    <row r="351166" spans="4:4" x14ac:dyDescent="0.25">
      <c r="D351166" t="s">
        <v>1642</v>
      </c>
    </row>
    <row r="351167" spans="4:4" x14ac:dyDescent="0.25">
      <c r="D351167" t="s">
        <v>1643</v>
      </c>
    </row>
    <row r="351168" spans="4:4" x14ac:dyDescent="0.25">
      <c r="D351168" t="s">
        <v>1644</v>
      </c>
    </row>
    <row r="351169" spans="4:4" x14ac:dyDescent="0.25">
      <c r="D351169" t="s">
        <v>1645</v>
      </c>
    </row>
    <row r="351170" spans="4:4" x14ac:dyDescent="0.25">
      <c r="D351170" t="s">
        <v>1646</v>
      </c>
    </row>
    <row r="351171" spans="4:4" x14ac:dyDescent="0.25">
      <c r="D351171" t="s">
        <v>1647</v>
      </c>
    </row>
    <row r="351172" spans="4:4" x14ac:dyDescent="0.25">
      <c r="D351172" t="s">
        <v>1648</v>
      </c>
    </row>
    <row r="351173" spans="4:4" x14ac:dyDescent="0.25">
      <c r="D351173" t="s">
        <v>1649</v>
      </c>
    </row>
    <row r="351174" spans="4:4" x14ac:dyDescent="0.25">
      <c r="D351174" t="s">
        <v>1650</v>
      </c>
    </row>
    <row r="351175" spans="4:4" x14ac:dyDescent="0.25">
      <c r="D351175" t="s">
        <v>1651</v>
      </c>
    </row>
    <row r="351176" spans="4:4" x14ac:dyDescent="0.25">
      <c r="D351176" t="s">
        <v>1652</v>
      </c>
    </row>
    <row r="351177" spans="4:4" x14ac:dyDescent="0.25">
      <c r="D351177" t="s">
        <v>1653</v>
      </c>
    </row>
    <row r="351178" spans="4:4" x14ac:dyDescent="0.25">
      <c r="D351178" t="s">
        <v>1654</v>
      </c>
    </row>
    <row r="351179" spans="4:4" x14ac:dyDescent="0.25">
      <c r="D351179" t="s">
        <v>1655</v>
      </c>
    </row>
    <row r="351180" spans="4:4" x14ac:dyDescent="0.25">
      <c r="D351180" t="s">
        <v>1656</v>
      </c>
    </row>
    <row r="351181" spans="4:4" x14ac:dyDescent="0.25">
      <c r="D351181" t="s">
        <v>1657</v>
      </c>
    </row>
    <row r="351182" spans="4:4" x14ac:dyDescent="0.25">
      <c r="D351182" t="s">
        <v>1658</v>
      </c>
    </row>
    <row r="351183" spans="4:4" x14ac:dyDescent="0.25">
      <c r="D351183" t="s">
        <v>1659</v>
      </c>
    </row>
    <row r="351184" spans="4:4" x14ac:dyDescent="0.25">
      <c r="D351184" t="s">
        <v>1660</v>
      </c>
    </row>
    <row r="351185" spans="4:4" x14ac:dyDescent="0.25">
      <c r="D351185" t="s">
        <v>1661</v>
      </c>
    </row>
    <row r="351186" spans="4:4" x14ac:dyDescent="0.25">
      <c r="D351186" t="s">
        <v>1662</v>
      </c>
    </row>
    <row r="351187" spans="4:4" x14ac:dyDescent="0.25">
      <c r="D351187" t="s">
        <v>1663</v>
      </c>
    </row>
    <row r="351188" spans="4:4" x14ac:dyDescent="0.25">
      <c r="D351188" t="s">
        <v>1664</v>
      </c>
    </row>
    <row r="351189" spans="4:4" x14ac:dyDescent="0.25">
      <c r="D351189" t="s">
        <v>1665</v>
      </c>
    </row>
    <row r="351190" spans="4:4" x14ac:dyDescent="0.25">
      <c r="D351190" t="s">
        <v>1666</v>
      </c>
    </row>
    <row r="351191" spans="4:4" x14ac:dyDescent="0.25">
      <c r="D351191" t="s">
        <v>1667</v>
      </c>
    </row>
    <row r="351192" spans="4:4" x14ac:dyDescent="0.25">
      <c r="D351192" t="s">
        <v>1668</v>
      </c>
    </row>
    <row r="351193" spans="4:4" x14ac:dyDescent="0.25">
      <c r="D351193" t="s">
        <v>1669</v>
      </c>
    </row>
    <row r="351194" spans="4:4" x14ac:dyDescent="0.25">
      <c r="D351194" t="s">
        <v>1670</v>
      </c>
    </row>
    <row r="351195" spans="4:4" x14ac:dyDescent="0.25">
      <c r="D351195" t="s">
        <v>1671</v>
      </c>
    </row>
    <row r="351196" spans="4:4" x14ac:dyDescent="0.25">
      <c r="D351196" t="s">
        <v>1672</v>
      </c>
    </row>
    <row r="351197" spans="4:4" x14ac:dyDescent="0.25">
      <c r="D351197" t="s">
        <v>1673</v>
      </c>
    </row>
    <row r="351198" spans="4:4" x14ac:dyDescent="0.25">
      <c r="D351198" t="s">
        <v>1674</v>
      </c>
    </row>
    <row r="351199" spans="4:4" x14ac:dyDescent="0.25">
      <c r="D351199" t="s">
        <v>1675</v>
      </c>
    </row>
    <row r="351200" spans="4:4" x14ac:dyDescent="0.25">
      <c r="D351200" t="s">
        <v>1676</v>
      </c>
    </row>
    <row r="351201" spans="4:4" x14ac:dyDescent="0.25">
      <c r="D351201" t="s">
        <v>1677</v>
      </c>
    </row>
    <row r="351202" spans="4:4" x14ac:dyDescent="0.25">
      <c r="D351202" t="s">
        <v>1678</v>
      </c>
    </row>
    <row r="351203" spans="4:4" x14ac:dyDescent="0.25">
      <c r="D351203" t="s">
        <v>1679</v>
      </c>
    </row>
    <row r="351204" spans="4:4" x14ac:dyDescent="0.25">
      <c r="D351204" t="s">
        <v>1680</v>
      </c>
    </row>
    <row r="351205" spans="4:4" x14ac:dyDescent="0.25">
      <c r="D351205" t="s">
        <v>1681</v>
      </c>
    </row>
    <row r="351206" spans="4:4" x14ac:dyDescent="0.25">
      <c r="D351206" t="s">
        <v>1682</v>
      </c>
    </row>
    <row r="351207" spans="4:4" x14ac:dyDescent="0.25">
      <c r="D351207" t="s">
        <v>1683</v>
      </c>
    </row>
    <row r="351208" spans="4:4" x14ac:dyDescent="0.25">
      <c r="D351208" t="s">
        <v>1684</v>
      </c>
    </row>
    <row r="351209" spans="4:4" x14ac:dyDescent="0.25">
      <c r="D351209" t="s">
        <v>1685</v>
      </c>
    </row>
    <row r="351210" spans="4:4" x14ac:dyDescent="0.25">
      <c r="D351210" t="s">
        <v>1686</v>
      </c>
    </row>
    <row r="351211" spans="4:4" x14ac:dyDescent="0.25">
      <c r="D351211" t="s">
        <v>1687</v>
      </c>
    </row>
    <row r="351212" spans="4:4" x14ac:dyDescent="0.25">
      <c r="D351212" t="s">
        <v>1688</v>
      </c>
    </row>
    <row r="351213" spans="4:4" x14ac:dyDescent="0.25">
      <c r="D351213" t="s">
        <v>1689</v>
      </c>
    </row>
    <row r="351214" spans="4:4" x14ac:dyDescent="0.25">
      <c r="D351214" t="s">
        <v>1690</v>
      </c>
    </row>
    <row r="351215" spans="4:4" x14ac:dyDescent="0.25">
      <c r="D351215" t="s">
        <v>1691</v>
      </c>
    </row>
    <row r="351216" spans="4:4" x14ac:dyDescent="0.25">
      <c r="D351216" t="s">
        <v>1692</v>
      </c>
    </row>
    <row r="351217" spans="4:4" x14ac:dyDescent="0.25">
      <c r="D351217" t="s">
        <v>1693</v>
      </c>
    </row>
    <row r="351218" spans="4:4" x14ac:dyDescent="0.25">
      <c r="D351218" t="s">
        <v>1694</v>
      </c>
    </row>
    <row r="351219" spans="4:4" x14ac:dyDescent="0.25">
      <c r="D351219" t="s">
        <v>1695</v>
      </c>
    </row>
    <row r="351220" spans="4:4" x14ac:dyDescent="0.25">
      <c r="D351220" t="s">
        <v>1696</v>
      </c>
    </row>
    <row r="351221" spans="4:4" x14ac:dyDescent="0.25">
      <c r="D351221" t="s">
        <v>1697</v>
      </c>
    </row>
    <row r="351222" spans="4:4" x14ac:dyDescent="0.25">
      <c r="D351222" t="s">
        <v>1698</v>
      </c>
    </row>
    <row r="351223" spans="4:4" x14ac:dyDescent="0.25">
      <c r="D351223" t="s">
        <v>1699</v>
      </c>
    </row>
    <row r="351224" spans="4:4" x14ac:dyDescent="0.25">
      <c r="D351224" t="s">
        <v>1700</v>
      </c>
    </row>
    <row r="351225" spans="4:4" x14ac:dyDescent="0.25">
      <c r="D351225" t="s">
        <v>1701</v>
      </c>
    </row>
    <row r="351226" spans="4:4" x14ac:dyDescent="0.25">
      <c r="D351226" t="s">
        <v>1702</v>
      </c>
    </row>
    <row r="351227" spans="4:4" x14ac:dyDescent="0.25">
      <c r="D351227" t="s">
        <v>1703</v>
      </c>
    </row>
    <row r="351228" spans="4:4" x14ac:dyDescent="0.25">
      <c r="D351228" t="s">
        <v>1704</v>
      </c>
    </row>
    <row r="351229" spans="4:4" x14ac:dyDescent="0.25">
      <c r="D351229" t="s">
        <v>1705</v>
      </c>
    </row>
    <row r="351230" spans="4:4" x14ac:dyDescent="0.25">
      <c r="D351230" t="s">
        <v>1706</v>
      </c>
    </row>
    <row r="351231" spans="4:4" x14ac:dyDescent="0.25">
      <c r="D351231" t="s">
        <v>1707</v>
      </c>
    </row>
    <row r="351232" spans="4:4" x14ac:dyDescent="0.25">
      <c r="D351232" t="s">
        <v>1708</v>
      </c>
    </row>
    <row r="351233" spans="4:4" x14ac:dyDescent="0.25">
      <c r="D351233" t="s">
        <v>1709</v>
      </c>
    </row>
    <row r="351234" spans="4:4" x14ac:dyDescent="0.25">
      <c r="D351234" t="s">
        <v>1710</v>
      </c>
    </row>
    <row r="351235" spans="4:4" x14ac:dyDescent="0.25">
      <c r="D351235" t="s">
        <v>1711</v>
      </c>
    </row>
    <row r="351236" spans="4:4" x14ac:dyDescent="0.25">
      <c r="D351236" t="s">
        <v>1712</v>
      </c>
    </row>
    <row r="351237" spans="4:4" x14ac:dyDescent="0.25">
      <c r="D351237" t="s">
        <v>1713</v>
      </c>
    </row>
    <row r="351238" spans="4:4" x14ac:dyDescent="0.25">
      <c r="D351238" t="s">
        <v>1714</v>
      </c>
    </row>
    <row r="351239" spans="4:4" x14ac:dyDescent="0.25">
      <c r="D351239" t="s">
        <v>1715</v>
      </c>
    </row>
    <row r="351240" spans="4:4" x14ac:dyDescent="0.25">
      <c r="D351240" t="s">
        <v>1716</v>
      </c>
    </row>
    <row r="351241" spans="4:4" x14ac:dyDescent="0.25">
      <c r="D351241" t="s">
        <v>1717</v>
      </c>
    </row>
    <row r="351242" spans="4:4" x14ac:dyDescent="0.25">
      <c r="D351242" t="s">
        <v>1718</v>
      </c>
    </row>
    <row r="351243" spans="4:4" x14ac:dyDescent="0.25">
      <c r="D351243" t="s">
        <v>1719</v>
      </c>
    </row>
    <row r="351244" spans="4:4" x14ac:dyDescent="0.25">
      <c r="D351244" t="s">
        <v>1720</v>
      </c>
    </row>
    <row r="351245" spans="4:4" x14ac:dyDescent="0.25">
      <c r="D351245" t="s">
        <v>1721</v>
      </c>
    </row>
    <row r="351246" spans="4:4" x14ac:dyDescent="0.25">
      <c r="D351246" t="s">
        <v>1722</v>
      </c>
    </row>
    <row r="351247" spans="4:4" x14ac:dyDescent="0.25">
      <c r="D351247" t="s">
        <v>1723</v>
      </c>
    </row>
    <row r="351248" spans="4:4" x14ac:dyDescent="0.25">
      <c r="D351248" t="s">
        <v>1724</v>
      </c>
    </row>
    <row r="351249" spans="4:4" x14ac:dyDescent="0.25">
      <c r="D351249" t="s">
        <v>1725</v>
      </c>
    </row>
    <row r="351250" spans="4:4" x14ac:dyDescent="0.25">
      <c r="D351250" t="s">
        <v>1726</v>
      </c>
    </row>
    <row r="351251" spans="4:4" x14ac:dyDescent="0.25">
      <c r="D351251" t="s">
        <v>1727</v>
      </c>
    </row>
    <row r="351252" spans="4:4" x14ac:dyDescent="0.25">
      <c r="D351252" t="s">
        <v>1728</v>
      </c>
    </row>
    <row r="351253" spans="4:4" x14ac:dyDescent="0.25">
      <c r="D351253" t="s">
        <v>1729</v>
      </c>
    </row>
    <row r="351254" spans="4:4" x14ac:dyDescent="0.25">
      <c r="D351254" t="s">
        <v>1730</v>
      </c>
    </row>
    <row r="351255" spans="4:4" x14ac:dyDescent="0.25">
      <c r="D351255" t="s">
        <v>1731</v>
      </c>
    </row>
    <row r="351256" spans="4:4" x14ac:dyDescent="0.25">
      <c r="D351256" t="s">
        <v>1732</v>
      </c>
    </row>
    <row r="351257" spans="4:4" x14ac:dyDescent="0.25">
      <c r="D351257" t="s">
        <v>1733</v>
      </c>
    </row>
    <row r="351258" spans="4:4" x14ac:dyDescent="0.25">
      <c r="D351258" t="s">
        <v>1734</v>
      </c>
    </row>
    <row r="351259" spans="4:4" x14ac:dyDescent="0.25">
      <c r="D351259" t="s">
        <v>1735</v>
      </c>
    </row>
    <row r="351260" spans="4:4" x14ac:dyDescent="0.25">
      <c r="D351260" t="s">
        <v>1736</v>
      </c>
    </row>
    <row r="351261" spans="4:4" x14ac:dyDescent="0.25">
      <c r="D351261" t="s">
        <v>1737</v>
      </c>
    </row>
    <row r="351262" spans="4:4" x14ac:dyDescent="0.25">
      <c r="D351262" t="s">
        <v>1738</v>
      </c>
    </row>
    <row r="351263" spans="4:4" x14ac:dyDescent="0.25">
      <c r="D351263" t="s">
        <v>1739</v>
      </c>
    </row>
    <row r="351264" spans="4:4" x14ac:dyDescent="0.25">
      <c r="D351264" t="s">
        <v>1740</v>
      </c>
    </row>
    <row r="351265" spans="4:4" x14ac:dyDescent="0.25">
      <c r="D351265" t="s">
        <v>1741</v>
      </c>
    </row>
    <row r="351266" spans="4:4" x14ac:dyDescent="0.25">
      <c r="D351266" t="s">
        <v>1742</v>
      </c>
    </row>
    <row r="351267" spans="4:4" x14ac:dyDescent="0.25">
      <c r="D351267" t="s">
        <v>1743</v>
      </c>
    </row>
    <row r="351268" spans="4:4" x14ac:dyDescent="0.25">
      <c r="D351268" t="s">
        <v>1744</v>
      </c>
    </row>
    <row r="351269" spans="4:4" x14ac:dyDescent="0.25">
      <c r="D351269" t="s">
        <v>1745</v>
      </c>
    </row>
    <row r="351270" spans="4:4" x14ac:dyDescent="0.25">
      <c r="D351270" t="s">
        <v>1746</v>
      </c>
    </row>
    <row r="351271" spans="4:4" x14ac:dyDescent="0.25">
      <c r="D351271" t="s">
        <v>1747</v>
      </c>
    </row>
    <row r="351272" spans="4:4" x14ac:dyDescent="0.25">
      <c r="D351272" t="s">
        <v>1748</v>
      </c>
    </row>
    <row r="351273" spans="4:4" x14ac:dyDescent="0.25">
      <c r="D351273" t="s">
        <v>1749</v>
      </c>
    </row>
    <row r="351274" spans="4:4" x14ac:dyDescent="0.25">
      <c r="D351274" t="s">
        <v>1750</v>
      </c>
    </row>
    <row r="351275" spans="4:4" x14ac:dyDescent="0.25">
      <c r="D351275" t="s">
        <v>1751</v>
      </c>
    </row>
    <row r="351276" spans="4:4" x14ac:dyDescent="0.25">
      <c r="D351276" t="s">
        <v>1752</v>
      </c>
    </row>
    <row r="351277" spans="4:4" x14ac:dyDescent="0.25">
      <c r="D351277" t="s">
        <v>1753</v>
      </c>
    </row>
    <row r="351278" spans="4:4" x14ac:dyDescent="0.25">
      <c r="D351278" t="s">
        <v>1754</v>
      </c>
    </row>
    <row r="351279" spans="4:4" x14ac:dyDescent="0.25">
      <c r="D351279" t="s">
        <v>1755</v>
      </c>
    </row>
    <row r="351280" spans="4:4" x14ac:dyDescent="0.25">
      <c r="D351280" t="s">
        <v>1756</v>
      </c>
    </row>
    <row r="351281" spans="4:4" x14ac:dyDescent="0.25">
      <c r="D351281" t="s">
        <v>1757</v>
      </c>
    </row>
    <row r="351282" spans="4:4" x14ac:dyDescent="0.25">
      <c r="D351282" t="s">
        <v>1758</v>
      </c>
    </row>
    <row r="351283" spans="4:4" x14ac:dyDescent="0.25">
      <c r="D351283" t="s">
        <v>1759</v>
      </c>
    </row>
    <row r="351284" spans="4:4" x14ac:dyDescent="0.25">
      <c r="D351284" t="s">
        <v>1760</v>
      </c>
    </row>
    <row r="351285" spans="4:4" x14ac:dyDescent="0.25">
      <c r="D351285" t="s">
        <v>1761</v>
      </c>
    </row>
    <row r="351286" spans="4:4" x14ac:dyDescent="0.25">
      <c r="D351286" t="s">
        <v>1762</v>
      </c>
    </row>
    <row r="351287" spans="4:4" x14ac:dyDescent="0.25">
      <c r="D351287" t="s">
        <v>1763</v>
      </c>
    </row>
    <row r="351288" spans="4:4" x14ac:dyDescent="0.25">
      <c r="D351288" t="s">
        <v>1764</v>
      </c>
    </row>
    <row r="351289" spans="4:4" x14ac:dyDescent="0.25">
      <c r="D351289" t="s">
        <v>1765</v>
      </c>
    </row>
    <row r="351290" spans="4:4" x14ac:dyDescent="0.25">
      <c r="D351290" t="s">
        <v>1766</v>
      </c>
    </row>
    <row r="351291" spans="4:4" x14ac:dyDescent="0.25">
      <c r="D351291" t="s">
        <v>1767</v>
      </c>
    </row>
    <row r="351292" spans="4:4" x14ac:dyDescent="0.25">
      <c r="D351292" t="s">
        <v>1768</v>
      </c>
    </row>
    <row r="351293" spans="4:4" x14ac:dyDescent="0.25">
      <c r="D351293" t="s">
        <v>1769</v>
      </c>
    </row>
    <row r="351294" spans="4:4" x14ac:dyDescent="0.25">
      <c r="D351294" t="s">
        <v>1770</v>
      </c>
    </row>
    <row r="351295" spans="4:4" x14ac:dyDescent="0.25">
      <c r="D351295" t="s">
        <v>1771</v>
      </c>
    </row>
    <row r="351296" spans="4:4" x14ac:dyDescent="0.25">
      <c r="D351296" t="s">
        <v>1772</v>
      </c>
    </row>
    <row r="351297" spans="4:4" x14ac:dyDescent="0.25">
      <c r="D351297" t="s">
        <v>1773</v>
      </c>
    </row>
    <row r="351298" spans="4:4" x14ac:dyDescent="0.25">
      <c r="D351298" t="s">
        <v>1774</v>
      </c>
    </row>
    <row r="351299" spans="4:4" x14ac:dyDescent="0.25">
      <c r="D351299" t="s">
        <v>1775</v>
      </c>
    </row>
    <row r="351300" spans="4:4" x14ac:dyDescent="0.25">
      <c r="D351300" t="s">
        <v>1776</v>
      </c>
    </row>
    <row r="351301" spans="4:4" x14ac:dyDescent="0.25">
      <c r="D351301" t="s">
        <v>1777</v>
      </c>
    </row>
    <row r="351302" spans="4:4" x14ac:dyDescent="0.25">
      <c r="D351302" t="s">
        <v>1778</v>
      </c>
    </row>
    <row r="351303" spans="4:4" x14ac:dyDescent="0.25">
      <c r="D351303" t="s">
        <v>1779</v>
      </c>
    </row>
    <row r="351304" spans="4:4" x14ac:dyDescent="0.25">
      <c r="D351304" t="s">
        <v>1780</v>
      </c>
    </row>
    <row r="351305" spans="4:4" x14ac:dyDescent="0.25">
      <c r="D351305" t="s">
        <v>1781</v>
      </c>
    </row>
    <row r="351306" spans="4:4" x14ac:dyDescent="0.25">
      <c r="D351306" t="s">
        <v>1782</v>
      </c>
    </row>
    <row r="351307" spans="4:4" x14ac:dyDescent="0.25">
      <c r="D351307" t="s">
        <v>1783</v>
      </c>
    </row>
    <row r="351308" spans="4:4" x14ac:dyDescent="0.25">
      <c r="D351308" t="s">
        <v>1784</v>
      </c>
    </row>
    <row r="351309" spans="4:4" x14ac:dyDescent="0.25">
      <c r="D351309" t="s">
        <v>1785</v>
      </c>
    </row>
    <row r="351310" spans="4:4" x14ac:dyDescent="0.25">
      <c r="D351310" t="s">
        <v>1786</v>
      </c>
    </row>
    <row r="351311" spans="4:4" x14ac:dyDescent="0.25">
      <c r="D351311" t="s">
        <v>1787</v>
      </c>
    </row>
    <row r="351312" spans="4:4" x14ac:dyDescent="0.25">
      <c r="D351312" t="s">
        <v>1788</v>
      </c>
    </row>
    <row r="351313" spans="4:4" x14ac:dyDescent="0.25">
      <c r="D351313" t="s">
        <v>1789</v>
      </c>
    </row>
    <row r="351314" spans="4:4" x14ac:dyDescent="0.25">
      <c r="D351314" t="s">
        <v>1790</v>
      </c>
    </row>
    <row r="351315" spans="4:4" x14ac:dyDescent="0.25">
      <c r="D351315" t="s">
        <v>1791</v>
      </c>
    </row>
    <row r="351316" spans="4:4" x14ac:dyDescent="0.25">
      <c r="D351316" t="s">
        <v>1792</v>
      </c>
    </row>
    <row r="351317" spans="4:4" x14ac:dyDescent="0.25">
      <c r="D351317" t="s">
        <v>1793</v>
      </c>
    </row>
    <row r="351318" spans="4:4" x14ac:dyDescent="0.25">
      <c r="D351318" t="s">
        <v>1794</v>
      </c>
    </row>
    <row r="351319" spans="4:4" x14ac:dyDescent="0.25">
      <c r="D351319" t="s">
        <v>1795</v>
      </c>
    </row>
    <row r="351320" spans="4:4" x14ac:dyDescent="0.25">
      <c r="D351320" t="s">
        <v>1796</v>
      </c>
    </row>
    <row r="351321" spans="4:4" x14ac:dyDescent="0.25">
      <c r="D351321" t="s">
        <v>1797</v>
      </c>
    </row>
    <row r="351322" spans="4:4" x14ac:dyDescent="0.25">
      <c r="D351322" t="s">
        <v>1798</v>
      </c>
    </row>
    <row r="351323" spans="4:4" x14ac:dyDescent="0.25">
      <c r="D351323" t="s">
        <v>1799</v>
      </c>
    </row>
    <row r="351324" spans="4:4" x14ac:dyDescent="0.25">
      <c r="D351324" t="s">
        <v>1800</v>
      </c>
    </row>
    <row r="351325" spans="4:4" x14ac:dyDescent="0.25">
      <c r="D351325" t="s">
        <v>1801</v>
      </c>
    </row>
    <row r="351326" spans="4:4" x14ac:dyDescent="0.25">
      <c r="D351326" t="s">
        <v>1802</v>
      </c>
    </row>
    <row r="351327" spans="4:4" x14ac:dyDescent="0.25">
      <c r="D351327" t="s">
        <v>1803</v>
      </c>
    </row>
    <row r="351328" spans="4:4" x14ac:dyDescent="0.25">
      <c r="D351328" t="s">
        <v>1804</v>
      </c>
    </row>
    <row r="351329" spans="4:4" x14ac:dyDescent="0.25">
      <c r="D351329" t="s">
        <v>1805</v>
      </c>
    </row>
    <row r="351330" spans="4:4" x14ac:dyDescent="0.25">
      <c r="D351330" t="s">
        <v>1806</v>
      </c>
    </row>
    <row r="351331" spans="4:4" x14ac:dyDescent="0.25">
      <c r="D351331" t="s">
        <v>1807</v>
      </c>
    </row>
    <row r="351332" spans="4:4" x14ac:dyDescent="0.25">
      <c r="D351332" t="s">
        <v>1808</v>
      </c>
    </row>
    <row r="351333" spans="4:4" x14ac:dyDescent="0.25">
      <c r="D351333" t="s">
        <v>1809</v>
      </c>
    </row>
    <row r="351334" spans="4:4" x14ac:dyDescent="0.25">
      <c r="D351334" t="s">
        <v>1810</v>
      </c>
    </row>
    <row r="351335" spans="4:4" x14ac:dyDescent="0.25">
      <c r="D351335" t="s">
        <v>1811</v>
      </c>
    </row>
    <row r="351336" spans="4:4" x14ac:dyDescent="0.25">
      <c r="D351336" t="s">
        <v>1812</v>
      </c>
    </row>
    <row r="351337" spans="4:4" x14ac:dyDescent="0.25">
      <c r="D351337" t="s">
        <v>1813</v>
      </c>
    </row>
    <row r="351338" spans="4:4" x14ac:dyDescent="0.25">
      <c r="D351338" t="s">
        <v>1814</v>
      </c>
    </row>
    <row r="351339" spans="4:4" x14ac:dyDescent="0.25">
      <c r="D351339" t="s">
        <v>1815</v>
      </c>
    </row>
    <row r="351340" spans="4:4" x14ac:dyDescent="0.25">
      <c r="D351340" t="s">
        <v>1816</v>
      </c>
    </row>
    <row r="351341" spans="4:4" x14ac:dyDescent="0.25">
      <c r="D351341" t="s">
        <v>1817</v>
      </c>
    </row>
    <row r="351342" spans="4:4" x14ac:dyDescent="0.25">
      <c r="D351342" t="s">
        <v>1818</v>
      </c>
    </row>
    <row r="351343" spans="4:4" x14ac:dyDescent="0.25">
      <c r="D351343" t="s">
        <v>1819</v>
      </c>
    </row>
    <row r="351344" spans="4:4" x14ac:dyDescent="0.25">
      <c r="D351344" t="s">
        <v>1820</v>
      </c>
    </row>
    <row r="351345" spans="4:4" x14ac:dyDescent="0.25">
      <c r="D351345" t="s">
        <v>1821</v>
      </c>
    </row>
    <row r="351346" spans="4:4" x14ac:dyDescent="0.25">
      <c r="D351346" t="s">
        <v>1822</v>
      </c>
    </row>
    <row r="351347" spans="4:4" x14ac:dyDescent="0.25">
      <c r="D351347" t="s">
        <v>1823</v>
      </c>
    </row>
    <row r="351348" spans="4:4" x14ac:dyDescent="0.25">
      <c r="D351348" t="s">
        <v>1824</v>
      </c>
    </row>
    <row r="351349" spans="4:4" x14ac:dyDescent="0.25">
      <c r="D351349" t="s">
        <v>1825</v>
      </c>
    </row>
    <row r="351350" spans="4:4" x14ac:dyDescent="0.25">
      <c r="D351350" t="s">
        <v>1826</v>
      </c>
    </row>
    <row r="351351" spans="4:4" x14ac:dyDescent="0.25">
      <c r="D351351" t="s">
        <v>1827</v>
      </c>
    </row>
    <row r="351352" spans="4:4" x14ac:dyDescent="0.25">
      <c r="D351352" t="s">
        <v>1828</v>
      </c>
    </row>
    <row r="351353" spans="4:4" x14ac:dyDescent="0.25">
      <c r="D351353" t="s">
        <v>1829</v>
      </c>
    </row>
    <row r="351354" spans="4:4" x14ac:dyDescent="0.25">
      <c r="D351354" t="s">
        <v>1830</v>
      </c>
    </row>
    <row r="351355" spans="4:4" x14ac:dyDescent="0.25">
      <c r="D351355" t="s">
        <v>1831</v>
      </c>
    </row>
    <row r="351356" spans="4:4" x14ac:dyDescent="0.25">
      <c r="D351356" t="s">
        <v>1832</v>
      </c>
    </row>
    <row r="351357" spans="4:4" x14ac:dyDescent="0.25">
      <c r="D351357" t="s">
        <v>1833</v>
      </c>
    </row>
    <row r="351358" spans="4:4" x14ac:dyDescent="0.25">
      <c r="D351358" t="s">
        <v>1834</v>
      </c>
    </row>
    <row r="351359" spans="4:4" x14ac:dyDescent="0.25">
      <c r="D351359" t="s">
        <v>1835</v>
      </c>
    </row>
    <row r="351360" spans="4:4" x14ac:dyDescent="0.25">
      <c r="D351360" t="s">
        <v>1836</v>
      </c>
    </row>
    <row r="351361" spans="4:4" x14ac:dyDescent="0.25">
      <c r="D351361" t="s">
        <v>1837</v>
      </c>
    </row>
    <row r="351362" spans="4:4" x14ac:dyDescent="0.25">
      <c r="D351362" t="s">
        <v>1838</v>
      </c>
    </row>
    <row r="351363" spans="4:4" x14ac:dyDescent="0.25">
      <c r="D351363" t="s">
        <v>1839</v>
      </c>
    </row>
    <row r="351364" spans="4:4" x14ac:dyDescent="0.25">
      <c r="D351364" t="s">
        <v>1840</v>
      </c>
    </row>
    <row r="351365" spans="4:4" x14ac:dyDescent="0.25">
      <c r="D351365" t="s">
        <v>1841</v>
      </c>
    </row>
    <row r="351366" spans="4:4" x14ac:dyDescent="0.25">
      <c r="D351366" t="s">
        <v>1842</v>
      </c>
    </row>
    <row r="351367" spans="4:4" x14ac:dyDescent="0.25">
      <c r="D351367" t="s">
        <v>1843</v>
      </c>
    </row>
    <row r="351368" spans="4:4" x14ac:dyDescent="0.25">
      <c r="D351368" t="s">
        <v>1844</v>
      </c>
    </row>
    <row r="351369" spans="4:4" x14ac:dyDescent="0.25">
      <c r="D351369" t="s">
        <v>1845</v>
      </c>
    </row>
    <row r="351370" spans="4:4" x14ac:dyDescent="0.25">
      <c r="D351370" t="s">
        <v>1846</v>
      </c>
    </row>
    <row r="351371" spans="4:4" x14ac:dyDescent="0.25">
      <c r="D351371" t="s">
        <v>1847</v>
      </c>
    </row>
    <row r="351372" spans="4:4" x14ac:dyDescent="0.25">
      <c r="D351372" t="s">
        <v>1848</v>
      </c>
    </row>
    <row r="351373" spans="4:4" x14ac:dyDescent="0.25">
      <c r="D351373" t="s">
        <v>1849</v>
      </c>
    </row>
    <row r="351374" spans="4:4" x14ac:dyDescent="0.25">
      <c r="D351374" t="s">
        <v>1850</v>
      </c>
    </row>
    <row r="351375" spans="4:4" x14ac:dyDescent="0.25">
      <c r="D351375" t="s">
        <v>1851</v>
      </c>
    </row>
    <row r="351376" spans="4:4" x14ac:dyDescent="0.25">
      <c r="D351376" t="s">
        <v>1852</v>
      </c>
    </row>
    <row r="351377" spans="4:4" x14ac:dyDescent="0.25">
      <c r="D351377" t="s">
        <v>1853</v>
      </c>
    </row>
    <row r="351378" spans="4:4" x14ac:dyDescent="0.25">
      <c r="D351378" t="s">
        <v>1854</v>
      </c>
    </row>
    <row r="351379" spans="4:4" x14ac:dyDescent="0.25">
      <c r="D351379" t="s">
        <v>1855</v>
      </c>
    </row>
    <row r="351380" spans="4:4" x14ac:dyDescent="0.25">
      <c r="D351380" t="s">
        <v>1856</v>
      </c>
    </row>
    <row r="351381" spans="4:4" x14ac:dyDescent="0.25">
      <c r="D351381" t="s">
        <v>1857</v>
      </c>
    </row>
    <row r="351382" spans="4:4" x14ac:dyDescent="0.25">
      <c r="D351382" t="s">
        <v>1858</v>
      </c>
    </row>
    <row r="351383" spans="4:4" x14ac:dyDescent="0.25">
      <c r="D351383" t="s">
        <v>1859</v>
      </c>
    </row>
    <row r="351384" spans="4:4" x14ac:dyDescent="0.25">
      <c r="D351384" t="s">
        <v>1860</v>
      </c>
    </row>
    <row r="351385" spans="4:4" x14ac:dyDescent="0.25">
      <c r="D351385" t="s">
        <v>1861</v>
      </c>
    </row>
    <row r="351386" spans="4:4" x14ac:dyDescent="0.25">
      <c r="D351386" t="s">
        <v>1862</v>
      </c>
    </row>
    <row r="351387" spans="4:4" x14ac:dyDescent="0.25">
      <c r="D351387" t="s">
        <v>1863</v>
      </c>
    </row>
    <row r="351388" spans="4:4" x14ac:dyDescent="0.25">
      <c r="D351388" t="s">
        <v>1864</v>
      </c>
    </row>
    <row r="351389" spans="4:4" x14ac:dyDescent="0.25">
      <c r="D351389" t="s">
        <v>1865</v>
      </c>
    </row>
    <row r="351390" spans="4:4" x14ac:dyDescent="0.25">
      <c r="D351390" t="s">
        <v>1866</v>
      </c>
    </row>
    <row r="351391" spans="4:4" x14ac:dyDescent="0.25">
      <c r="D351391" t="s">
        <v>1867</v>
      </c>
    </row>
    <row r="351392" spans="4:4" x14ac:dyDescent="0.25">
      <c r="D351392" t="s">
        <v>1868</v>
      </c>
    </row>
    <row r="351393" spans="4:4" x14ac:dyDescent="0.25">
      <c r="D351393" t="s">
        <v>1869</v>
      </c>
    </row>
    <row r="351394" spans="4:4" x14ac:dyDescent="0.25">
      <c r="D351394" t="s">
        <v>1870</v>
      </c>
    </row>
    <row r="351395" spans="4:4" x14ac:dyDescent="0.25">
      <c r="D351395" t="s">
        <v>1871</v>
      </c>
    </row>
    <row r="351396" spans="4:4" x14ac:dyDescent="0.25">
      <c r="D351396" t="s">
        <v>1872</v>
      </c>
    </row>
    <row r="351397" spans="4:4" x14ac:dyDescent="0.25">
      <c r="D351397" t="s">
        <v>1873</v>
      </c>
    </row>
    <row r="351398" spans="4:4" x14ac:dyDescent="0.25">
      <c r="D351398" t="s">
        <v>1874</v>
      </c>
    </row>
    <row r="351399" spans="4:4" x14ac:dyDescent="0.25">
      <c r="D351399" t="s">
        <v>1875</v>
      </c>
    </row>
    <row r="351400" spans="4:4" x14ac:dyDescent="0.25">
      <c r="D351400" t="s">
        <v>1876</v>
      </c>
    </row>
    <row r="351401" spans="4:4" x14ac:dyDescent="0.25">
      <c r="D351401" t="s">
        <v>1877</v>
      </c>
    </row>
    <row r="351402" spans="4:4" x14ac:dyDescent="0.25">
      <c r="D351402" t="s">
        <v>1878</v>
      </c>
    </row>
    <row r="351403" spans="4:4" x14ac:dyDescent="0.25">
      <c r="D351403" t="s">
        <v>1879</v>
      </c>
    </row>
    <row r="351404" spans="4:4" x14ac:dyDescent="0.25">
      <c r="D351404" t="s">
        <v>1880</v>
      </c>
    </row>
    <row r="351405" spans="4:4" x14ac:dyDescent="0.25">
      <c r="D351405" t="s">
        <v>1881</v>
      </c>
    </row>
    <row r="351406" spans="4:4" x14ac:dyDescent="0.25">
      <c r="D351406" t="s">
        <v>1882</v>
      </c>
    </row>
    <row r="351407" spans="4:4" x14ac:dyDescent="0.25">
      <c r="D351407" t="s">
        <v>1883</v>
      </c>
    </row>
    <row r="351408" spans="4:4" x14ac:dyDescent="0.25">
      <c r="D351408" t="s">
        <v>1884</v>
      </c>
    </row>
    <row r="351409" spans="4:4" x14ac:dyDescent="0.25">
      <c r="D351409" t="s">
        <v>1885</v>
      </c>
    </row>
    <row r="351410" spans="4:4" x14ac:dyDescent="0.25">
      <c r="D351410" t="s">
        <v>1886</v>
      </c>
    </row>
    <row r="351411" spans="4:4" x14ac:dyDescent="0.25">
      <c r="D351411" t="s">
        <v>1887</v>
      </c>
    </row>
    <row r="351412" spans="4:4" x14ac:dyDescent="0.25">
      <c r="D351412" t="s">
        <v>1888</v>
      </c>
    </row>
    <row r="351413" spans="4:4" x14ac:dyDescent="0.25">
      <c r="D351413" t="s">
        <v>1889</v>
      </c>
    </row>
    <row r="351414" spans="4:4" x14ac:dyDescent="0.25">
      <c r="D351414" t="s">
        <v>1890</v>
      </c>
    </row>
    <row r="351415" spans="4:4" x14ac:dyDescent="0.25">
      <c r="D351415" t="s">
        <v>1891</v>
      </c>
    </row>
    <row r="351416" spans="4:4" x14ac:dyDescent="0.25">
      <c r="D351416" t="s">
        <v>1892</v>
      </c>
    </row>
    <row r="351417" spans="4:4" x14ac:dyDescent="0.25">
      <c r="D351417" t="s">
        <v>1893</v>
      </c>
    </row>
    <row r="351418" spans="4:4" x14ac:dyDescent="0.25">
      <c r="D351418" t="s">
        <v>1894</v>
      </c>
    </row>
    <row r="351419" spans="4:4" x14ac:dyDescent="0.25">
      <c r="D351419" t="s">
        <v>1895</v>
      </c>
    </row>
    <row r="351420" spans="4:4" x14ac:dyDescent="0.25">
      <c r="D351420" t="s">
        <v>1896</v>
      </c>
    </row>
    <row r="351421" spans="4:4" x14ac:dyDescent="0.25">
      <c r="D351421" t="s">
        <v>1897</v>
      </c>
    </row>
    <row r="351422" spans="4:4" x14ac:dyDescent="0.25">
      <c r="D351422" t="s">
        <v>1898</v>
      </c>
    </row>
    <row r="351423" spans="4:4" x14ac:dyDescent="0.25">
      <c r="D351423" t="s">
        <v>1899</v>
      </c>
    </row>
    <row r="351424" spans="4:4" x14ac:dyDescent="0.25">
      <c r="D351424" t="s">
        <v>1900</v>
      </c>
    </row>
    <row r="351425" spans="4:4" x14ac:dyDescent="0.25">
      <c r="D351425" t="s">
        <v>1901</v>
      </c>
    </row>
    <row r="351426" spans="4:4" x14ac:dyDescent="0.25">
      <c r="D351426" t="s">
        <v>1902</v>
      </c>
    </row>
    <row r="351427" spans="4:4" x14ac:dyDescent="0.25">
      <c r="D351427" t="s">
        <v>1903</v>
      </c>
    </row>
    <row r="351428" spans="4:4" x14ac:dyDescent="0.25">
      <c r="D351428" t="s">
        <v>1904</v>
      </c>
    </row>
    <row r="351429" spans="4:4" x14ac:dyDescent="0.25">
      <c r="D351429" t="s">
        <v>1905</v>
      </c>
    </row>
    <row r="351430" spans="4:4" x14ac:dyDescent="0.25">
      <c r="D351430" t="s">
        <v>1906</v>
      </c>
    </row>
    <row r="351431" spans="4:4" x14ac:dyDescent="0.25">
      <c r="D351431" t="s">
        <v>1907</v>
      </c>
    </row>
    <row r="351432" spans="4:4" x14ac:dyDescent="0.25">
      <c r="D351432" t="s">
        <v>1908</v>
      </c>
    </row>
    <row r="351433" spans="4:4" x14ac:dyDescent="0.25">
      <c r="D351433" t="s">
        <v>1909</v>
      </c>
    </row>
    <row r="351434" spans="4:4" x14ac:dyDescent="0.25">
      <c r="D351434" t="s">
        <v>1910</v>
      </c>
    </row>
    <row r="351435" spans="4:4" x14ac:dyDescent="0.25">
      <c r="D351435" t="s">
        <v>1911</v>
      </c>
    </row>
    <row r="351436" spans="4:4" x14ac:dyDescent="0.25">
      <c r="D351436" t="s">
        <v>1912</v>
      </c>
    </row>
    <row r="351437" spans="4:4" x14ac:dyDescent="0.25">
      <c r="D351437" t="s">
        <v>1913</v>
      </c>
    </row>
    <row r="351438" spans="4:4" x14ac:dyDescent="0.25">
      <c r="D351438" t="s">
        <v>1914</v>
      </c>
    </row>
    <row r="351439" spans="4:4" x14ac:dyDescent="0.25">
      <c r="D351439" t="s">
        <v>1915</v>
      </c>
    </row>
    <row r="351440" spans="4:4" x14ac:dyDescent="0.25">
      <c r="D351440" t="s">
        <v>1916</v>
      </c>
    </row>
    <row r="351441" spans="4:4" x14ac:dyDescent="0.25">
      <c r="D351441" t="s">
        <v>1917</v>
      </c>
    </row>
    <row r="351442" spans="4:4" x14ac:dyDescent="0.25">
      <c r="D351442" t="s">
        <v>1918</v>
      </c>
    </row>
    <row r="351443" spans="4:4" x14ac:dyDescent="0.25">
      <c r="D351443" t="s">
        <v>1919</v>
      </c>
    </row>
    <row r="351444" spans="4:4" x14ac:dyDescent="0.25">
      <c r="D351444" t="s">
        <v>1920</v>
      </c>
    </row>
    <row r="351445" spans="4:4" x14ac:dyDescent="0.25">
      <c r="D351445" t="s">
        <v>1921</v>
      </c>
    </row>
    <row r="351446" spans="4:4" x14ac:dyDescent="0.25">
      <c r="D351446" t="s">
        <v>1922</v>
      </c>
    </row>
    <row r="351447" spans="4:4" x14ac:dyDescent="0.25">
      <c r="D351447" t="s">
        <v>1923</v>
      </c>
    </row>
    <row r="351448" spans="4:4" x14ac:dyDescent="0.25">
      <c r="D351448" t="s">
        <v>1924</v>
      </c>
    </row>
    <row r="351449" spans="4:4" x14ac:dyDescent="0.25">
      <c r="D351449" t="s">
        <v>1925</v>
      </c>
    </row>
    <row r="351450" spans="4:4" x14ac:dyDescent="0.25">
      <c r="D351450" t="s">
        <v>1926</v>
      </c>
    </row>
    <row r="351451" spans="4:4" x14ac:dyDescent="0.25">
      <c r="D351451" t="s">
        <v>1927</v>
      </c>
    </row>
    <row r="351452" spans="4:4" x14ac:dyDescent="0.25">
      <c r="D351452" t="s">
        <v>1928</v>
      </c>
    </row>
    <row r="351453" spans="4:4" x14ac:dyDescent="0.25">
      <c r="D351453" t="s">
        <v>1929</v>
      </c>
    </row>
    <row r="351454" spans="4:4" x14ac:dyDescent="0.25">
      <c r="D351454" t="s">
        <v>1930</v>
      </c>
    </row>
    <row r="351455" spans="4:4" x14ac:dyDescent="0.25">
      <c r="D351455" t="s">
        <v>1931</v>
      </c>
    </row>
    <row r="351456" spans="4:4" x14ac:dyDescent="0.25">
      <c r="D351456" t="s">
        <v>1932</v>
      </c>
    </row>
    <row r="351457" spans="4:4" x14ac:dyDescent="0.25">
      <c r="D351457" t="s">
        <v>1933</v>
      </c>
    </row>
    <row r="351458" spans="4:4" x14ac:dyDescent="0.25">
      <c r="D351458" t="s">
        <v>1934</v>
      </c>
    </row>
    <row r="351459" spans="4:4" x14ac:dyDescent="0.25">
      <c r="D351459" t="s">
        <v>1935</v>
      </c>
    </row>
    <row r="351460" spans="4:4" x14ac:dyDescent="0.25">
      <c r="D351460" t="s">
        <v>1936</v>
      </c>
    </row>
    <row r="351461" spans="4:4" x14ac:dyDescent="0.25">
      <c r="D351461" t="s">
        <v>1937</v>
      </c>
    </row>
    <row r="351462" spans="4:4" x14ac:dyDescent="0.25">
      <c r="D351462" t="s">
        <v>1938</v>
      </c>
    </row>
    <row r="351463" spans="4:4" x14ac:dyDescent="0.25">
      <c r="D351463" t="s">
        <v>1939</v>
      </c>
    </row>
    <row r="351464" spans="4:4" x14ac:dyDescent="0.25">
      <c r="D351464" t="s">
        <v>1940</v>
      </c>
    </row>
    <row r="351465" spans="4:4" x14ac:dyDescent="0.25">
      <c r="D351465" t="s">
        <v>1941</v>
      </c>
    </row>
    <row r="351466" spans="4:4" x14ac:dyDescent="0.25">
      <c r="D351466" t="s">
        <v>1942</v>
      </c>
    </row>
    <row r="351467" spans="4:4" x14ac:dyDescent="0.25">
      <c r="D351467" t="s">
        <v>1943</v>
      </c>
    </row>
    <row r="351468" spans="4:4" x14ac:dyDescent="0.25">
      <c r="D351468" t="s">
        <v>1944</v>
      </c>
    </row>
    <row r="351469" spans="4:4" x14ac:dyDescent="0.25">
      <c r="D351469" t="s">
        <v>1945</v>
      </c>
    </row>
    <row r="351470" spans="4:4" x14ac:dyDescent="0.25">
      <c r="D351470" t="s">
        <v>1946</v>
      </c>
    </row>
    <row r="351471" spans="4:4" x14ac:dyDescent="0.25">
      <c r="D351471" t="s">
        <v>1947</v>
      </c>
    </row>
    <row r="351472" spans="4:4" x14ac:dyDescent="0.25">
      <c r="D351472" t="s">
        <v>1948</v>
      </c>
    </row>
    <row r="351473" spans="4:4" x14ac:dyDescent="0.25">
      <c r="D351473" t="s">
        <v>1949</v>
      </c>
    </row>
    <row r="351474" spans="4:4" x14ac:dyDescent="0.25">
      <c r="D351474" t="s">
        <v>1950</v>
      </c>
    </row>
    <row r="351475" spans="4:4" x14ac:dyDescent="0.25">
      <c r="D351475" t="s">
        <v>1951</v>
      </c>
    </row>
    <row r="351476" spans="4:4" x14ac:dyDescent="0.25">
      <c r="D351476" t="s">
        <v>1952</v>
      </c>
    </row>
    <row r="351477" spans="4:4" x14ac:dyDescent="0.25">
      <c r="D351477" t="s">
        <v>1953</v>
      </c>
    </row>
    <row r="351478" spans="4:4" x14ac:dyDescent="0.25">
      <c r="D351478" t="s">
        <v>1954</v>
      </c>
    </row>
    <row r="351479" spans="4:4" x14ac:dyDescent="0.25">
      <c r="D351479" t="s">
        <v>1955</v>
      </c>
    </row>
    <row r="351480" spans="4:4" x14ac:dyDescent="0.25">
      <c r="D351480" t="s">
        <v>1956</v>
      </c>
    </row>
    <row r="351481" spans="4:4" x14ac:dyDescent="0.25">
      <c r="D351481" t="s">
        <v>1957</v>
      </c>
    </row>
    <row r="351482" spans="4:4" x14ac:dyDescent="0.25">
      <c r="D351482" t="s">
        <v>1958</v>
      </c>
    </row>
    <row r="351483" spans="4:4" x14ac:dyDescent="0.25">
      <c r="D351483" t="s">
        <v>1959</v>
      </c>
    </row>
    <row r="351484" spans="4:4" x14ac:dyDescent="0.25">
      <c r="D351484" t="s">
        <v>1960</v>
      </c>
    </row>
    <row r="351485" spans="4:4" x14ac:dyDescent="0.25">
      <c r="D351485" t="s">
        <v>1961</v>
      </c>
    </row>
    <row r="351486" spans="4:4" x14ac:dyDescent="0.25">
      <c r="D351486" t="s">
        <v>1962</v>
      </c>
    </row>
    <row r="351487" spans="4:4" x14ac:dyDescent="0.25">
      <c r="D351487" t="s">
        <v>1963</v>
      </c>
    </row>
    <row r="351488" spans="4:4" x14ac:dyDescent="0.25">
      <c r="D351488" t="s">
        <v>1964</v>
      </c>
    </row>
    <row r="351489" spans="4:4" x14ac:dyDescent="0.25">
      <c r="D351489" t="s">
        <v>1965</v>
      </c>
    </row>
    <row r="351490" spans="4:4" x14ac:dyDescent="0.25">
      <c r="D351490" t="s">
        <v>1966</v>
      </c>
    </row>
    <row r="351491" spans="4:4" x14ac:dyDescent="0.25">
      <c r="D351491" t="s">
        <v>1967</v>
      </c>
    </row>
    <row r="351492" spans="4:4" x14ac:dyDescent="0.25">
      <c r="D351492" t="s">
        <v>1968</v>
      </c>
    </row>
    <row r="351493" spans="4:4" x14ac:dyDescent="0.25">
      <c r="D351493" t="s">
        <v>1969</v>
      </c>
    </row>
    <row r="351494" spans="4:4" x14ac:dyDescent="0.25">
      <c r="D351494" t="s">
        <v>1970</v>
      </c>
    </row>
    <row r="351495" spans="4:4" x14ac:dyDescent="0.25">
      <c r="D351495" t="s">
        <v>1971</v>
      </c>
    </row>
    <row r="351496" spans="4:4" x14ac:dyDescent="0.25">
      <c r="D351496" t="s">
        <v>1972</v>
      </c>
    </row>
    <row r="351497" spans="4:4" x14ac:dyDescent="0.25">
      <c r="D351497" t="s">
        <v>1973</v>
      </c>
    </row>
    <row r="351498" spans="4:4" x14ac:dyDescent="0.25">
      <c r="D351498" t="s">
        <v>1974</v>
      </c>
    </row>
    <row r="351499" spans="4:4" x14ac:dyDescent="0.25">
      <c r="D351499" t="s">
        <v>1975</v>
      </c>
    </row>
    <row r="351500" spans="4:4" x14ac:dyDescent="0.25">
      <c r="D351500" t="s">
        <v>1976</v>
      </c>
    </row>
    <row r="351501" spans="4:4" x14ac:dyDescent="0.25">
      <c r="D351501" t="s">
        <v>1977</v>
      </c>
    </row>
    <row r="351502" spans="4:4" x14ac:dyDescent="0.25">
      <c r="D351502" t="s">
        <v>1978</v>
      </c>
    </row>
    <row r="351503" spans="4:4" x14ac:dyDescent="0.25">
      <c r="D351503" t="s">
        <v>1979</v>
      </c>
    </row>
    <row r="351504" spans="4:4" x14ac:dyDescent="0.25">
      <c r="D351504" t="s">
        <v>1980</v>
      </c>
    </row>
    <row r="351505" spans="4:4" x14ac:dyDescent="0.25">
      <c r="D351505" t="s">
        <v>1981</v>
      </c>
    </row>
    <row r="351506" spans="4:4" x14ac:dyDescent="0.25">
      <c r="D351506" t="s">
        <v>1982</v>
      </c>
    </row>
    <row r="351507" spans="4:4" x14ac:dyDescent="0.25">
      <c r="D351507" t="s">
        <v>1983</v>
      </c>
    </row>
    <row r="351508" spans="4:4" x14ac:dyDescent="0.25">
      <c r="D351508" t="s">
        <v>1984</v>
      </c>
    </row>
    <row r="351509" spans="4:4" x14ac:dyDescent="0.25">
      <c r="D351509" t="s">
        <v>1985</v>
      </c>
    </row>
    <row r="351510" spans="4:4" x14ac:dyDescent="0.25">
      <c r="D351510" t="s">
        <v>1986</v>
      </c>
    </row>
    <row r="351511" spans="4:4" x14ac:dyDescent="0.25">
      <c r="D351511" t="s">
        <v>1987</v>
      </c>
    </row>
    <row r="351512" spans="4:4" x14ac:dyDescent="0.25">
      <c r="D351512" t="s">
        <v>1988</v>
      </c>
    </row>
    <row r="351513" spans="4:4" x14ac:dyDescent="0.25">
      <c r="D351513" t="s">
        <v>1989</v>
      </c>
    </row>
    <row r="351514" spans="4:4" x14ac:dyDescent="0.25">
      <c r="D351514" t="s">
        <v>1990</v>
      </c>
    </row>
    <row r="351515" spans="4:4" x14ac:dyDescent="0.25">
      <c r="D351515" t="s">
        <v>1991</v>
      </c>
    </row>
    <row r="351516" spans="4:4" x14ac:dyDescent="0.25">
      <c r="D351516" t="s">
        <v>1992</v>
      </c>
    </row>
    <row r="351517" spans="4:4" x14ac:dyDescent="0.25">
      <c r="D351517" t="s">
        <v>1993</v>
      </c>
    </row>
    <row r="351518" spans="4:4" x14ac:dyDescent="0.25">
      <c r="D351518" t="s">
        <v>1994</v>
      </c>
    </row>
    <row r="351519" spans="4:4" x14ac:dyDescent="0.25">
      <c r="D351519" t="s">
        <v>1995</v>
      </c>
    </row>
    <row r="351520" spans="4:4" x14ac:dyDescent="0.25">
      <c r="D351520" t="s">
        <v>1996</v>
      </c>
    </row>
    <row r="351521" spans="4:4" x14ac:dyDescent="0.25">
      <c r="D351521" t="s">
        <v>1997</v>
      </c>
    </row>
    <row r="351522" spans="4:4" x14ac:dyDescent="0.25">
      <c r="D351522" t="s">
        <v>1998</v>
      </c>
    </row>
    <row r="351523" spans="4:4" x14ac:dyDescent="0.25">
      <c r="D351523" t="s">
        <v>1999</v>
      </c>
    </row>
    <row r="351524" spans="4:4" x14ac:dyDescent="0.25">
      <c r="D351524" t="s">
        <v>2000</v>
      </c>
    </row>
    <row r="351525" spans="4:4" x14ac:dyDescent="0.25">
      <c r="D351525" t="s">
        <v>2001</v>
      </c>
    </row>
    <row r="351526" spans="4:4" x14ac:dyDescent="0.25">
      <c r="D351526" t="s">
        <v>2002</v>
      </c>
    </row>
    <row r="351527" spans="4:4" x14ac:dyDescent="0.25">
      <c r="D351527" t="s">
        <v>2003</v>
      </c>
    </row>
    <row r="351528" spans="4:4" x14ac:dyDescent="0.25">
      <c r="D351528" t="s">
        <v>2004</v>
      </c>
    </row>
    <row r="351529" spans="4:4" x14ac:dyDescent="0.25">
      <c r="D351529" t="s">
        <v>2005</v>
      </c>
    </row>
    <row r="351530" spans="4:4" x14ac:dyDescent="0.25">
      <c r="D351530" t="s">
        <v>2006</v>
      </c>
    </row>
    <row r="351531" spans="4:4" x14ac:dyDescent="0.25">
      <c r="D351531" t="s">
        <v>2007</v>
      </c>
    </row>
    <row r="351532" spans="4:4" x14ac:dyDescent="0.25">
      <c r="D351532" t="s">
        <v>2008</v>
      </c>
    </row>
    <row r="351533" spans="4:4" x14ac:dyDescent="0.25">
      <c r="D351533" t="s">
        <v>2009</v>
      </c>
    </row>
    <row r="351534" spans="4:4" x14ac:dyDescent="0.25">
      <c r="D351534" t="s">
        <v>2010</v>
      </c>
    </row>
    <row r="351535" spans="4:4" x14ac:dyDescent="0.25">
      <c r="D351535" t="s">
        <v>2011</v>
      </c>
    </row>
    <row r="351536" spans="4:4" x14ac:dyDescent="0.25">
      <c r="D351536" t="s">
        <v>2012</v>
      </c>
    </row>
    <row r="351537" spans="4:4" x14ac:dyDescent="0.25">
      <c r="D351537" t="s">
        <v>2013</v>
      </c>
    </row>
    <row r="351538" spans="4:4" x14ac:dyDescent="0.25">
      <c r="D351538" t="s">
        <v>2014</v>
      </c>
    </row>
    <row r="351539" spans="4:4" x14ac:dyDescent="0.25">
      <c r="D351539" t="s">
        <v>2015</v>
      </c>
    </row>
    <row r="351540" spans="4:4" x14ac:dyDescent="0.25">
      <c r="D351540" t="s">
        <v>2016</v>
      </c>
    </row>
    <row r="351541" spans="4:4" x14ac:dyDescent="0.25">
      <c r="D351541" t="s">
        <v>2017</v>
      </c>
    </row>
    <row r="351542" spans="4:4" x14ac:dyDescent="0.25">
      <c r="D351542" t="s">
        <v>2018</v>
      </c>
    </row>
    <row r="351543" spans="4:4" x14ac:dyDescent="0.25">
      <c r="D351543" t="s">
        <v>2019</v>
      </c>
    </row>
    <row r="351544" spans="4:4" x14ac:dyDescent="0.25">
      <c r="D351544" t="s">
        <v>2020</v>
      </c>
    </row>
    <row r="351545" spans="4:4" x14ac:dyDescent="0.25">
      <c r="D351545" t="s">
        <v>2021</v>
      </c>
    </row>
    <row r="351546" spans="4:4" x14ac:dyDescent="0.25">
      <c r="D351546" t="s">
        <v>2022</v>
      </c>
    </row>
    <row r="351547" spans="4:4" x14ac:dyDescent="0.25">
      <c r="D351547" t="s">
        <v>2023</v>
      </c>
    </row>
    <row r="351548" spans="4:4" x14ac:dyDescent="0.25">
      <c r="D351548" t="s">
        <v>2024</v>
      </c>
    </row>
    <row r="351549" spans="4:4" x14ac:dyDescent="0.25">
      <c r="D351549" t="s">
        <v>2025</v>
      </c>
    </row>
    <row r="351550" spans="4:4" x14ac:dyDescent="0.25">
      <c r="D351550" t="s">
        <v>2026</v>
      </c>
    </row>
    <row r="351551" spans="4:4" x14ac:dyDescent="0.25">
      <c r="D351551" t="s">
        <v>2027</v>
      </c>
    </row>
    <row r="351552" spans="4:4" x14ac:dyDescent="0.25">
      <c r="D351552" t="s">
        <v>2028</v>
      </c>
    </row>
    <row r="351553" spans="4:4" x14ac:dyDescent="0.25">
      <c r="D351553" t="s">
        <v>2029</v>
      </c>
    </row>
    <row r="351554" spans="4:4" x14ac:dyDescent="0.25">
      <c r="D351554" t="s">
        <v>2030</v>
      </c>
    </row>
    <row r="351555" spans="4:4" x14ac:dyDescent="0.25">
      <c r="D351555" t="s">
        <v>2031</v>
      </c>
    </row>
    <row r="351556" spans="4:4" x14ac:dyDescent="0.25">
      <c r="D351556" t="s">
        <v>2032</v>
      </c>
    </row>
    <row r="351557" spans="4:4" x14ac:dyDescent="0.25">
      <c r="D351557" t="s">
        <v>2033</v>
      </c>
    </row>
    <row r="351558" spans="4:4" x14ac:dyDescent="0.25">
      <c r="D351558" t="s">
        <v>2034</v>
      </c>
    </row>
    <row r="351559" spans="4:4" x14ac:dyDescent="0.25">
      <c r="D351559" t="s">
        <v>2035</v>
      </c>
    </row>
    <row r="351560" spans="4:4" x14ac:dyDescent="0.25">
      <c r="D351560" t="s">
        <v>2036</v>
      </c>
    </row>
    <row r="351561" spans="4:4" x14ac:dyDescent="0.25">
      <c r="D351561" t="s">
        <v>2037</v>
      </c>
    </row>
    <row r="351562" spans="4:4" x14ac:dyDescent="0.25">
      <c r="D351562" t="s">
        <v>2038</v>
      </c>
    </row>
    <row r="351563" spans="4:4" x14ac:dyDescent="0.25">
      <c r="D351563" t="s">
        <v>2039</v>
      </c>
    </row>
    <row r="351564" spans="4:4" x14ac:dyDescent="0.25">
      <c r="D351564" t="s">
        <v>2040</v>
      </c>
    </row>
    <row r="351565" spans="4:4" x14ac:dyDescent="0.25">
      <c r="D351565" t="s">
        <v>2041</v>
      </c>
    </row>
    <row r="351566" spans="4:4" x14ac:dyDescent="0.25">
      <c r="D351566" t="s">
        <v>2042</v>
      </c>
    </row>
    <row r="351567" spans="4:4" x14ac:dyDescent="0.25">
      <c r="D351567" t="s">
        <v>2043</v>
      </c>
    </row>
    <row r="351568" spans="4:4" x14ac:dyDescent="0.25">
      <c r="D351568" t="s">
        <v>2044</v>
      </c>
    </row>
    <row r="351569" spans="4:4" x14ac:dyDescent="0.25">
      <c r="D351569" t="s">
        <v>2045</v>
      </c>
    </row>
    <row r="351570" spans="4:4" x14ac:dyDescent="0.25">
      <c r="D351570" t="s">
        <v>2046</v>
      </c>
    </row>
    <row r="351571" spans="4:4" x14ac:dyDescent="0.25">
      <c r="D351571" t="s">
        <v>2047</v>
      </c>
    </row>
    <row r="351572" spans="4:4" x14ac:dyDescent="0.25">
      <c r="D351572" t="s">
        <v>2048</v>
      </c>
    </row>
    <row r="351573" spans="4:4" x14ac:dyDescent="0.25">
      <c r="D351573" t="s">
        <v>2049</v>
      </c>
    </row>
    <row r="351574" spans="4:4" x14ac:dyDescent="0.25">
      <c r="D351574" t="s">
        <v>2050</v>
      </c>
    </row>
    <row r="351575" spans="4:4" x14ac:dyDescent="0.25">
      <c r="D351575" t="s">
        <v>2051</v>
      </c>
    </row>
    <row r="351576" spans="4:4" x14ac:dyDescent="0.25">
      <c r="D351576" t="s">
        <v>2052</v>
      </c>
    </row>
    <row r="351577" spans="4:4" x14ac:dyDescent="0.25">
      <c r="D351577" t="s">
        <v>2053</v>
      </c>
    </row>
    <row r="351578" spans="4:4" x14ac:dyDescent="0.25">
      <c r="D351578" t="s">
        <v>2054</v>
      </c>
    </row>
    <row r="351579" spans="4:4" x14ac:dyDescent="0.25">
      <c r="D351579" t="s">
        <v>2055</v>
      </c>
    </row>
    <row r="351580" spans="4:4" x14ac:dyDescent="0.25">
      <c r="D351580" t="s">
        <v>2056</v>
      </c>
    </row>
    <row r="351581" spans="4:4" x14ac:dyDescent="0.25">
      <c r="D351581" t="s">
        <v>2057</v>
      </c>
    </row>
    <row r="351582" spans="4:4" x14ac:dyDescent="0.25">
      <c r="D351582" t="s">
        <v>2058</v>
      </c>
    </row>
    <row r="351583" spans="4:4" x14ac:dyDescent="0.25">
      <c r="D351583" t="s">
        <v>2059</v>
      </c>
    </row>
    <row r="351584" spans="4:4" x14ac:dyDescent="0.25">
      <c r="D351584" t="s">
        <v>2060</v>
      </c>
    </row>
    <row r="351585" spans="4:4" x14ac:dyDescent="0.25">
      <c r="D351585" t="s">
        <v>2061</v>
      </c>
    </row>
    <row r="351586" spans="4:4" x14ac:dyDescent="0.25">
      <c r="D351586" t="s">
        <v>2062</v>
      </c>
    </row>
    <row r="351587" spans="4:4" x14ac:dyDescent="0.25">
      <c r="D351587" t="s">
        <v>2063</v>
      </c>
    </row>
    <row r="351588" spans="4:4" x14ac:dyDescent="0.25">
      <c r="D351588" t="s">
        <v>2064</v>
      </c>
    </row>
    <row r="351589" spans="4:4" x14ac:dyDescent="0.25">
      <c r="D351589" t="s">
        <v>2065</v>
      </c>
    </row>
    <row r="351590" spans="4:4" x14ac:dyDescent="0.25">
      <c r="D351590" t="s">
        <v>2066</v>
      </c>
    </row>
    <row r="351591" spans="4:4" x14ac:dyDescent="0.25">
      <c r="D351591" t="s">
        <v>2067</v>
      </c>
    </row>
    <row r="351592" spans="4:4" x14ac:dyDescent="0.25">
      <c r="D351592" t="s">
        <v>2068</v>
      </c>
    </row>
    <row r="351593" spans="4:4" x14ac:dyDescent="0.25">
      <c r="D351593" t="s">
        <v>2069</v>
      </c>
    </row>
    <row r="351594" spans="4:4" x14ac:dyDescent="0.25">
      <c r="D351594" t="s">
        <v>2070</v>
      </c>
    </row>
    <row r="351595" spans="4:4" x14ac:dyDescent="0.25">
      <c r="D351595" t="s">
        <v>2071</v>
      </c>
    </row>
    <row r="351596" spans="4:4" x14ac:dyDescent="0.25">
      <c r="D351596" t="s">
        <v>2072</v>
      </c>
    </row>
    <row r="351597" spans="4:4" x14ac:dyDescent="0.25">
      <c r="D351597" t="s">
        <v>2073</v>
      </c>
    </row>
    <row r="351598" spans="4:4" x14ac:dyDescent="0.25">
      <c r="D351598" t="s">
        <v>2074</v>
      </c>
    </row>
    <row r="351599" spans="4:4" x14ac:dyDescent="0.25">
      <c r="D351599" t="s">
        <v>2075</v>
      </c>
    </row>
    <row r="351600" spans="4:4" x14ac:dyDescent="0.25">
      <c r="D351600" t="s">
        <v>2076</v>
      </c>
    </row>
    <row r="351601" spans="4:4" x14ac:dyDescent="0.25">
      <c r="D351601" t="s">
        <v>2077</v>
      </c>
    </row>
    <row r="351602" spans="4:4" x14ac:dyDescent="0.25">
      <c r="D351602" t="s">
        <v>2078</v>
      </c>
    </row>
    <row r="351603" spans="4:4" x14ac:dyDescent="0.25">
      <c r="D351603" t="s">
        <v>2079</v>
      </c>
    </row>
    <row r="351604" spans="4:4" x14ac:dyDescent="0.25">
      <c r="D351604" t="s">
        <v>2080</v>
      </c>
    </row>
    <row r="351605" spans="4:4" x14ac:dyDescent="0.25">
      <c r="D351605" t="s">
        <v>2081</v>
      </c>
    </row>
    <row r="351606" spans="4:4" x14ac:dyDescent="0.25">
      <c r="D351606" t="s">
        <v>2082</v>
      </c>
    </row>
    <row r="351607" spans="4:4" x14ac:dyDescent="0.25">
      <c r="D351607" t="s">
        <v>2083</v>
      </c>
    </row>
    <row r="351608" spans="4:4" x14ac:dyDescent="0.25">
      <c r="D351608" t="s">
        <v>2084</v>
      </c>
    </row>
    <row r="351609" spans="4:4" x14ac:dyDescent="0.25">
      <c r="D351609" t="s">
        <v>2085</v>
      </c>
    </row>
    <row r="351610" spans="4:4" x14ac:dyDescent="0.25">
      <c r="D351610" t="s">
        <v>2086</v>
      </c>
    </row>
    <row r="351611" spans="4:4" x14ac:dyDescent="0.25">
      <c r="D351611" t="s">
        <v>2087</v>
      </c>
    </row>
    <row r="351612" spans="4:4" x14ac:dyDescent="0.25">
      <c r="D351612" t="s">
        <v>2088</v>
      </c>
    </row>
    <row r="351613" spans="4:4" x14ac:dyDescent="0.25">
      <c r="D351613" t="s">
        <v>2089</v>
      </c>
    </row>
    <row r="351614" spans="4:4" x14ac:dyDescent="0.25">
      <c r="D351614" t="s">
        <v>2090</v>
      </c>
    </row>
    <row r="351615" spans="4:4" x14ac:dyDescent="0.25">
      <c r="D351615" t="s">
        <v>2091</v>
      </c>
    </row>
    <row r="351616" spans="4:4" x14ac:dyDescent="0.25">
      <c r="D351616" t="s">
        <v>2092</v>
      </c>
    </row>
    <row r="351617" spans="4:4" x14ac:dyDescent="0.25">
      <c r="D351617" t="s">
        <v>2093</v>
      </c>
    </row>
    <row r="351618" spans="4:4" x14ac:dyDescent="0.25">
      <c r="D351618" t="s">
        <v>2094</v>
      </c>
    </row>
    <row r="351619" spans="4:4" x14ac:dyDescent="0.25">
      <c r="D351619" t="s">
        <v>2095</v>
      </c>
    </row>
    <row r="351620" spans="4:4" x14ac:dyDescent="0.25">
      <c r="D351620" t="s">
        <v>2096</v>
      </c>
    </row>
    <row r="351621" spans="4:4" x14ac:dyDescent="0.25">
      <c r="D351621" t="s">
        <v>2097</v>
      </c>
    </row>
    <row r="351622" spans="4:4" x14ac:dyDescent="0.25">
      <c r="D351622" t="s">
        <v>2098</v>
      </c>
    </row>
    <row r="351623" spans="4:4" x14ac:dyDescent="0.25">
      <c r="D351623" t="s">
        <v>2099</v>
      </c>
    </row>
    <row r="351624" spans="4:4" x14ac:dyDescent="0.25">
      <c r="D351624" t="s">
        <v>2100</v>
      </c>
    </row>
    <row r="351625" spans="4:4" x14ac:dyDescent="0.25">
      <c r="D351625" t="s">
        <v>2101</v>
      </c>
    </row>
    <row r="351626" spans="4:4" x14ac:dyDescent="0.25">
      <c r="D351626" t="s">
        <v>2102</v>
      </c>
    </row>
    <row r="351627" spans="4:4" x14ac:dyDescent="0.25">
      <c r="D351627" t="s">
        <v>2103</v>
      </c>
    </row>
    <row r="351628" spans="4:4" x14ac:dyDescent="0.25">
      <c r="D351628" t="s">
        <v>2104</v>
      </c>
    </row>
    <row r="351629" spans="4:4" x14ac:dyDescent="0.25">
      <c r="D351629" t="s">
        <v>2105</v>
      </c>
    </row>
    <row r="351630" spans="4:4" x14ac:dyDescent="0.25">
      <c r="D351630" t="s">
        <v>2106</v>
      </c>
    </row>
    <row r="351631" spans="4:4" x14ac:dyDescent="0.25">
      <c r="D351631" t="s">
        <v>2107</v>
      </c>
    </row>
    <row r="351632" spans="4:4" x14ac:dyDescent="0.25">
      <c r="D351632" t="s">
        <v>2108</v>
      </c>
    </row>
    <row r="351633" spans="4:4" x14ac:dyDescent="0.25">
      <c r="D351633" t="s">
        <v>2109</v>
      </c>
    </row>
    <row r="351634" spans="4:4" x14ac:dyDescent="0.25">
      <c r="D351634" t="s">
        <v>2110</v>
      </c>
    </row>
    <row r="351635" spans="4:4" x14ac:dyDescent="0.25">
      <c r="D351635" t="s">
        <v>2111</v>
      </c>
    </row>
    <row r="351636" spans="4:4" x14ac:dyDescent="0.25">
      <c r="D351636" t="s">
        <v>2112</v>
      </c>
    </row>
    <row r="351637" spans="4:4" x14ac:dyDescent="0.25">
      <c r="D351637" t="s">
        <v>2113</v>
      </c>
    </row>
    <row r="351638" spans="4:4" x14ac:dyDescent="0.25">
      <c r="D351638" t="s">
        <v>2114</v>
      </c>
    </row>
    <row r="351639" spans="4:4" x14ac:dyDescent="0.25">
      <c r="D351639" t="s">
        <v>2115</v>
      </c>
    </row>
    <row r="351640" spans="4:4" x14ac:dyDescent="0.25">
      <c r="D351640" t="s">
        <v>2116</v>
      </c>
    </row>
    <row r="351641" spans="4:4" x14ac:dyDescent="0.25">
      <c r="D351641" t="s">
        <v>2117</v>
      </c>
    </row>
    <row r="351642" spans="4:4" x14ac:dyDescent="0.25">
      <c r="D351642" t="s">
        <v>2118</v>
      </c>
    </row>
    <row r="351643" spans="4:4" x14ac:dyDescent="0.25">
      <c r="D351643" t="s">
        <v>2119</v>
      </c>
    </row>
    <row r="351644" spans="4:4" x14ac:dyDescent="0.25">
      <c r="D351644" t="s">
        <v>2120</v>
      </c>
    </row>
    <row r="351645" spans="4:4" x14ac:dyDescent="0.25">
      <c r="D351645" t="s">
        <v>2121</v>
      </c>
    </row>
    <row r="351646" spans="4:4" x14ac:dyDescent="0.25">
      <c r="D351646" t="s">
        <v>2122</v>
      </c>
    </row>
    <row r="351647" spans="4:4" x14ac:dyDescent="0.25">
      <c r="D351647" t="s">
        <v>2123</v>
      </c>
    </row>
    <row r="351648" spans="4:4" x14ac:dyDescent="0.25">
      <c r="D351648" t="s">
        <v>2124</v>
      </c>
    </row>
    <row r="351649" spans="4:4" x14ac:dyDescent="0.25">
      <c r="D351649" t="s">
        <v>2125</v>
      </c>
    </row>
    <row r="351650" spans="4:4" x14ac:dyDescent="0.25">
      <c r="D351650" t="s">
        <v>2126</v>
      </c>
    </row>
    <row r="351651" spans="4:4" x14ac:dyDescent="0.25">
      <c r="D351651" t="s">
        <v>2127</v>
      </c>
    </row>
    <row r="351652" spans="4:4" x14ac:dyDescent="0.25">
      <c r="D351652" t="s">
        <v>2128</v>
      </c>
    </row>
    <row r="351653" spans="4:4" x14ac:dyDescent="0.25">
      <c r="D351653" t="s">
        <v>2129</v>
      </c>
    </row>
    <row r="351654" spans="4:4" x14ac:dyDescent="0.25">
      <c r="D351654" t="s">
        <v>2130</v>
      </c>
    </row>
    <row r="351655" spans="4:4" x14ac:dyDescent="0.25">
      <c r="D351655" t="s">
        <v>2131</v>
      </c>
    </row>
    <row r="351656" spans="4:4" x14ac:dyDescent="0.25">
      <c r="D351656" t="s">
        <v>2132</v>
      </c>
    </row>
    <row r="351657" spans="4:4" x14ac:dyDescent="0.25">
      <c r="D351657" t="s">
        <v>2133</v>
      </c>
    </row>
    <row r="351658" spans="4:4" x14ac:dyDescent="0.25">
      <c r="D351658" t="s">
        <v>2134</v>
      </c>
    </row>
    <row r="351659" spans="4:4" x14ac:dyDescent="0.25">
      <c r="D351659" t="s">
        <v>2135</v>
      </c>
    </row>
    <row r="351660" spans="4:4" x14ac:dyDescent="0.25">
      <c r="D351660" t="s">
        <v>2136</v>
      </c>
    </row>
    <row r="351661" spans="4:4" x14ac:dyDescent="0.25">
      <c r="D351661" t="s">
        <v>2137</v>
      </c>
    </row>
    <row r="351662" spans="4:4" x14ac:dyDescent="0.25">
      <c r="D351662" t="s">
        <v>2138</v>
      </c>
    </row>
    <row r="351663" spans="4:4" x14ac:dyDescent="0.25">
      <c r="D351663" t="s">
        <v>2139</v>
      </c>
    </row>
    <row r="351664" spans="4:4" x14ac:dyDescent="0.25">
      <c r="D351664" t="s">
        <v>2140</v>
      </c>
    </row>
    <row r="351665" spans="4:4" x14ac:dyDescent="0.25">
      <c r="D351665" t="s">
        <v>2141</v>
      </c>
    </row>
    <row r="351666" spans="4:4" x14ac:dyDescent="0.25">
      <c r="D351666" t="s">
        <v>2142</v>
      </c>
    </row>
    <row r="351667" spans="4:4" x14ac:dyDescent="0.25">
      <c r="D351667" t="s">
        <v>2143</v>
      </c>
    </row>
    <row r="351668" spans="4:4" x14ac:dyDescent="0.25">
      <c r="D351668" t="s">
        <v>2144</v>
      </c>
    </row>
    <row r="351669" spans="4:4" x14ac:dyDescent="0.25">
      <c r="D351669" t="s">
        <v>2145</v>
      </c>
    </row>
    <row r="351670" spans="4:4" x14ac:dyDescent="0.25">
      <c r="D351670" t="s">
        <v>2146</v>
      </c>
    </row>
    <row r="351671" spans="4:4" x14ac:dyDescent="0.25">
      <c r="D351671" t="s">
        <v>2147</v>
      </c>
    </row>
    <row r="351672" spans="4:4" x14ac:dyDescent="0.25">
      <c r="D351672" t="s">
        <v>2148</v>
      </c>
    </row>
    <row r="351673" spans="4:4" x14ac:dyDescent="0.25">
      <c r="D351673" t="s">
        <v>2149</v>
      </c>
    </row>
    <row r="351674" spans="4:4" x14ac:dyDescent="0.25">
      <c r="D351674" t="s">
        <v>2150</v>
      </c>
    </row>
    <row r="351675" spans="4:4" x14ac:dyDescent="0.25">
      <c r="D351675" t="s">
        <v>2151</v>
      </c>
    </row>
    <row r="351676" spans="4:4" x14ac:dyDescent="0.25">
      <c r="D351676" t="s">
        <v>2152</v>
      </c>
    </row>
    <row r="351677" spans="4:4" x14ac:dyDescent="0.25">
      <c r="D351677" t="s">
        <v>2153</v>
      </c>
    </row>
    <row r="351678" spans="4:4" x14ac:dyDescent="0.25">
      <c r="D351678" t="s">
        <v>2154</v>
      </c>
    </row>
    <row r="351679" spans="4:4" x14ac:dyDescent="0.25">
      <c r="D351679" t="s">
        <v>2155</v>
      </c>
    </row>
    <row r="351680" spans="4:4" x14ac:dyDescent="0.25">
      <c r="D351680" t="s">
        <v>2156</v>
      </c>
    </row>
    <row r="351681" spans="4:4" x14ac:dyDescent="0.25">
      <c r="D351681" t="s">
        <v>2157</v>
      </c>
    </row>
    <row r="351682" spans="4:4" x14ac:dyDescent="0.25">
      <c r="D351682" t="s">
        <v>2158</v>
      </c>
    </row>
    <row r="351683" spans="4:4" x14ac:dyDescent="0.25">
      <c r="D351683" t="s">
        <v>2159</v>
      </c>
    </row>
    <row r="351684" spans="4:4" x14ac:dyDescent="0.25">
      <c r="D351684" t="s">
        <v>2160</v>
      </c>
    </row>
    <row r="351685" spans="4:4" x14ac:dyDescent="0.25">
      <c r="D351685" t="s">
        <v>2161</v>
      </c>
    </row>
    <row r="351686" spans="4:4" x14ac:dyDescent="0.25">
      <c r="D351686" t="s">
        <v>2162</v>
      </c>
    </row>
    <row r="351687" spans="4:4" x14ac:dyDescent="0.25">
      <c r="D351687" t="s">
        <v>2163</v>
      </c>
    </row>
    <row r="351688" spans="4:4" x14ac:dyDescent="0.25">
      <c r="D351688" t="s">
        <v>2164</v>
      </c>
    </row>
    <row r="351689" spans="4:4" x14ac:dyDescent="0.25">
      <c r="D351689" t="s">
        <v>2165</v>
      </c>
    </row>
    <row r="351690" spans="4:4" x14ac:dyDescent="0.25">
      <c r="D351690" t="s">
        <v>2166</v>
      </c>
    </row>
    <row r="351691" spans="4:4" x14ac:dyDescent="0.25">
      <c r="D351691" t="s">
        <v>2167</v>
      </c>
    </row>
    <row r="351692" spans="4:4" x14ac:dyDescent="0.25">
      <c r="D351692" t="s">
        <v>2168</v>
      </c>
    </row>
    <row r="351693" spans="4:4" x14ac:dyDescent="0.25">
      <c r="D351693" t="s">
        <v>2169</v>
      </c>
    </row>
    <row r="351694" spans="4:4" x14ac:dyDescent="0.25">
      <c r="D351694" t="s">
        <v>2170</v>
      </c>
    </row>
    <row r="351695" spans="4:4" x14ac:dyDescent="0.25">
      <c r="D351695" t="s">
        <v>2171</v>
      </c>
    </row>
    <row r="351696" spans="4:4" x14ac:dyDescent="0.25">
      <c r="D351696" t="s">
        <v>2172</v>
      </c>
    </row>
    <row r="351697" spans="4:4" x14ac:dyDescent="0.25">
      <c r="D351697" t="s">
        <v>2173</v>
      </c>
    </row>
    <row r="351698" spans="4:4" x14ac:dyDescent="0.25">
      <c r="D351698" t="s">
        <v>2174</v>
      </c>
    </row>
    <row r="351699" spans="4:4" x14ac:dyDescent="0.25">
      <c r="D351699" t="s">
        <v>2175</v>
      </c>
    </row>
    <row r="351700" spans="4:4" x14ac:dyDescent="0.25">
      <c r="D351700" t="s">
        <v>2176</v>
      </c>
    </row>
    <row r="351701" spans="4:4" x14ac:dyDescent="0.25">
      <c r="D351701" t="s">
        <v>2177</v>
      </c>
    </row>
    <row r="351702" spans="4:4" x14ac:dyDescent="0.25">
      <c r="D351702" t="s">
        <v>2178</v>
      </c>
    </row>
    <row r="351703" spans="4:4" x14ac:dyDescent="0.25">
      <c r="D351703" t="s">
        <v>2179</v>
      </c>
    </row>
    <row r="351704" spans="4:4" x14ac:dyDescent="0.25">
      <c r="D351704" t="s">
        <v>2180</v>
      </c>
    </row>
    <row r="351705" spans="4:4" x14ac:dyDescent="0.25">
      <c r="D351705" t="s">
        <v>2181</v>
      </c>
    </row>
    <row r="351706" spans="4:4" x14ac:dyDescent="0.25">
      <c r="D351706" t="s">
        <v>2182</v>
      </c>
    </row>
    <row r="351707" spans="4:4" x14ac:dyDescent="0.25">
      <c r="D351707" t="s">
        <v>2183</v>
      </c>
    </row>
    <row r="351708" spans="4:4" x14ac:dyDescent="0.25">
      <c r="D351708" t="s">
        <v>2184</v>
      </c>
    </row>
    <row r="351709" spans="4:4" x14ac:dyDescent="0.25">
      <c r="D351709" t="s">
        <v>2185</v>
      </c>
    </row>
    <row r="351710" spans="4:4" x14ac:dyDescent="0.25">
      <c r="D351710" t="s">
        <v>2186</v>
      </c>
    </row>
    <row r="351711" spans="4:4" x14ac:dyDescent="0.25">
      <c r="D351711" t="s">
        <v>2187</v>
      </c>
    </row>
    <row r="351712" spans="4:4" x14ac:dyDescent="0.25">
      <c r="D351712" t="s">
        <v>2188</v>
      </c>
    </row>
    <row r="351713" spans="4:4" x14ac:dyDescent="0.25">
      <c r="D351713" t="s">
        <v>2189</v>
      </c>
    </row>
    <row r="351714" spans="4:4" x14ac:dyDescent="0.25">
      <c r="D351714" t="s">
        <v>2190</v>
      </c>
    </row>
    <row r="351715" spans="4:4" x14ac:dyDescent="0.25">
      <c r="D351715" t="s">
        <v>2191</v>
      </c>
    </row>
    <row r="351716" spans="4:4" x14ac:dyDescent="0.25">
      <c r="D351716" t="s">
        <v>2192</v>
      </c>
    </row>
    <row r="351717" spans="4:4" x14ac:dyDescent="0.25">
      <c r="D351717" t="s">
        <v>2193</v>
      </c>
    </row>
    <row r="351718" spans="4:4" x14ac:dyDescent="0.25">
      <c r="D351718" t="s">
        <v>2194</v>
      </c>
    </row>
    <row r="351719" spans="4:4" x14ac:dyDescent="0.25">
      <c r="D351719" t="s">
        <v>2195</v>
      </c>
    </row>
    <row r="351720" spans="4:4" x14ac:dyDescent="0.25">
      <c r="D351720" t="s">
        <v>2196</v>
      </c>
    </row>
    <row r="351721" spans="4:4" x14ac:dyDescent="0.25">
      <c r="D351721" t="s">
        <v>2197</v>
      </c>
    </row>
    <row r="351722" spans="4:4" x14ac:dyDescent="0.25">
      <c r="D351722" t="s">
        <v>2198</v>
      </c>
    </row>
    <row r="351723" spans="4:4" x14ac:dyDescent="0.25">
      <c r="D351723" t="s">
        <v>2199</v>
      </c>
    </row>
    <row r="351724" spans="4:4" x14ac:dyDescent="0.25">
      <c r="D351724" t="s">
        <v>2200</v>
      </c>
    </row>
    <row r="351725" spans="4:4" x14ac:dyDescent="0.25">
      <c r="D351725" t="s">
        <v>2201</v>
      </c>
    </row>
    <row r="351726" spans="4:4" x14ac:dyDescent="0.25">
      <c r="D351726" t="s">
        <v>2202</v>
      </c>
    </row>
    <row r="351727" spans="4:4" x14ac:dyDescent="0.25">
      <c r="D351727" t="s">
        <v>2203</v>
      </c>
    </row>
    <row r="351728" spans="4:4" x14ac:dyDescent="0.25">
      <c r="D351728" t="s">
        <v>2204</v>
      </c>
    </row>
    <row r="351729" spans="4:4" x14ac:dyDescent="0.25">
      <c r="D351729" t="s">
        <v>2205</v>
      </c>
    </row>
    <row r="351730" spans="4:4" x14ac:dyDescent="0.25">
      <c r="D351730" t="s">
        <v>2206</v>
      </c>
    </row>
    <row r="351731" spans="4:4" x14ac:dyDescent="0.25">
      <c r="D351731" t="s">
        <v>2207</v>
      </c>
    </row>
    <row r="351732" spans="4:4" x14ac:dyDescent="0.25">
      <c r="D351732" t="s">
        <v>2208</v>
      </c>
    </row>
    <row r="351733" spans="4:4" x14ac:dyDescent="0.25">
      <c r="D351733" t="s">
        <v>2209</v>
      </c>
    </row>
    <row r="351734" spans="4:4" x14ac:dyDescent="0.25">
      <c r="D351734" t="s">
        <v>2210</v>
      </c>
    </row>
    <row r="351735" spans="4:4" x14ac:dyDescent="0.25">
      <c r="D351735" t="s">
        <v>2211</v>
      </c>
    </row>
    <row r="351736" spans="4:4" x14ac:dyDescent="0.25">
      <c r="D351736" t="s">
        <v>2212</v>
      </c>
    </row>
    <row r="351737" spans="4:4" x14ac:dyDescent="0.25">
      <c r="D351737" t="s">
        <v>2213</v>
      </c>
    </row>
    <row r="351738" spans="4:4" x14ac:dyDescent="0.25">
      <c r="D351738" t="s">
        <v>2214</v>
      </c>
    </row>
    <row r="351739" spans="4:4" x14ac:dyDescent="0.25">
      <c r="D351739" t="s">
        <v>2215</v>
      </c>
    </row>
    <row r="351740" spans="4:4" x14ac:dyDescent="0.25">
      <c r="D351740" t="s">
        <v>2216</v>
      </c>
    </row>
    <row r="351741" spans="4:4" x14ac:dyDescent="0.25">
      <c r="D351741" t="s">
        <v>2217</v>
      </c>
    </row>
    <row r="351742" spans="4:4" x14ac:dyDescent="0.25">
      <c r="D351742" t="s">
        <v>2218</v>
      </c>
    </row>
    <row r="351743" spans="4:4" x14ac:dyDescent="0.25">
      <c r="D351743" t="s">
        <v>2219</v>
      </c>
    </row>
    <row r="351744" spans="4:4" x14ac:dyDescent="0.25">
      <c r="D351744" t="s">
        <v>2220</v>
      </c>
    </row>
    <row r="351745" spans="4:4" x14ac:dyDescent="0.25">
      <c r="D351745" t="s">
        <v>2221</v>
      </c>
    </row>
    <row r="351746" spans="4:4" x14ac:dyDescent="0.25">
      <c r="D351746" t="s">
        <v>2222</v>
      </c>
    </row>
    <row r="351747" spans="4:4" x14ac:dyDescent="0.25">
      <c r="D351747" t="s">
        <v>2223</v>
      </c>
    </row>
    <row r="351748" spans="4:4" x14ac:dyDescent="0.25">
      <c r="D351748" t="s">
        <v>2224</v>
      </c>
    </row>
    <row r="351749" spans="4:4" x14ac:dyDescent="0.25">
      <c r="D351749" t="s">
        <v>2225</v>
      </c>
    </row>
    <row r="351750" spans="4:4" x14ac:dyDescent="0.25">
      <c r="D351750" t="s">
        <v>2226</v>
      </c>
    </row>
    <row r="351751" spans="4:4" x14ac:dyDescent="0.25">
      <c r="D351751" t="s">
        <v>2227</v>
      </c>
    </row>
    <row r="351752" spans="4:4" x14ac:dyDescent="0.25">
      <c r="D351752" t="s">
        <v>2228</v>
      </c>
    </row>
    <row r="351753" spans="4:4" x14ac:dyDescent="0.25">
      <c r="D351753" t="s">
        <v>2229</v>
      </c>
    </row>
    <row r="351754" spans="4:4" x14ac:dyDescent="0.25">
      <c r="D351754" t="s">
        <v>2230</v>
      </c>
    </row>
    <row r="351755" spans="4:4" x14ac:dyDescent="0.25">
      <c r="D351755" t="s">
        <v>2231</v>
      </c>
    </row>
    <row r="351756" spans="4:4" x14ac:dyDescent="0.25">
      <c r="D351756" t="s">
        <v>2232</v>
      </c>
    </row>
    <row r="351757" spans="4:4" x14ac:dyDescent="0.25">
      <c r="D351757" t="s">
        <v>2233</v>
      </c>
    </row>
    <row r="351758" spans="4:4" x14ac:dyDescent="0.25">
      <c r="D351758" t="s">
        <v>2234</v>
      </c>
    </row>
    <row r="351759" spans="4:4" x14ac:dyDescent="0.25">
      <c r="D351759" t="s">
        <v>2235</v>
      </c>
    </row>
    <row r="351760" spans="4:4" x14ac:dyDescent="0.25">
      <c r="D351760" t="s">
        <v>2236</v>
      </c>
    </row>
    <row r="351761" spans="4:4" x14ac:dyDescent="0.25">
      <c r="D351761" t="s">
        <v>2237</v>
      </c>
    </row>
    <row r="351762" spans="4:4" x14ac:dyDescent="0.25">
      <c r="D351762" t="s">
        <v>2238</v>
      </c>
    </row>
    <row r="351763" spans="4:4" x14ac:dyDescent="0.25">
      <c r="D351763" t="s">
        <v>2239</v>
      </c>
    </row>
    <row r="351764" spans="4:4" x14ac:dyDescent="0.25">
      <c r="D351764" t="s">
        <v>2240</v>
      </c>
    </row>
    <row r="351765" spans="4:4" x14ac:dyDescent="0.25">
      <c r="D351765" t="s">
        <v>2241</v>
      </c>
    </row>
    <row r="351766" spans="4:4" x14ac:dyDescent="0.25">
      <c r="D351766" t="s">
        <v>2242</v>
      </c>
    </row>
    <row r="351767" spans="4:4" x14ac:dyDescent="0.25">
      <c r="D351767" t="s">
        <v>2243</v>
      </c>
    </row>
    <row r="351768" spans="4:4" x14ac:dyDescent="0.25">
      <c r="D351768" t="s">
        <v>2244</v>
      </c>
    </row>
    <row r="351769" spans="4:4" x14ac:dyDescent="0.25">
      <c r="D351769" t="s">
        <v>2245</v>
      </c>
    </row>
    <row r="351770" spans="4:4" x14ac:dyDescent="0.25">
      <c r="D351770" t="s">
        <v>2246</v>
      </c>
    </row>
    <row r="351771" spans="4:4" x14ac:dyDescent="0.25">
      <c r="D351771" t="s">
        <v>2247</v>
      </c>
    </row>
    <row r="351772" spans="4:4" x14ac:dyDescent="0.25">
      <c r="D351772" t="s">
        <v>2248</v>
      </c>
    </row>
    <row r="351773" spans="4:4" x14ac:dyDescent="0.25">
      <c r="D351773" t="s">
        <v>2249</v>
      </c>
    </row>
    <row r="351774" spans="4:4" x14ac:dyDescent="0.25">
      <c r="D351774" t="s">
        <v>2250</v>
      </c>
    </row>
    <row r="351775" spans="4:4" x14ac:dyDescent="0.25">
      <c r="D351775" t="s">
        <v>2251</v>
      </c>
    </row>
    <row r="351776" spans="4:4" x14ac:dyDescent="0.25">
      <c r="D351776" t="s">
        <v>2252</v>
      </c>
    </row>
    <row r="351777" spans="4:4" x14ac:dyDescent="0.25">
      <c r="D351777" t="s">
        <v>2253</v>
      </c>
    </row>
    <row r="351778" spans="4:4" x14ac:dyDescent="0.25">
      <c r="D351778" t="s">
        <v>2254</v>
      </c>
    </row>
    <row r="351779" spans="4:4" x14ac:dyDescent="0.25">
      <c r="D351779" t="s">
        <v>2255</v>
      </c>
    </row>
    <row r="351780" spans="4:4" x14ac:dyDescent="0.25">
      <c r="D351780" t="s">
        <v>2256</v>
      </c>
    </row>
    <row r="351781" spans="4:4" x14ac:dyDescent="0.25">
      <c r="D351781" t="s">
        <v>2257</v>
      </c>
    </row>
    <row r="351782" spans="4:4" x14ac:dyDescent="0.25">
      <c r="D351782" t="s">
        <v>2258</v>
      </c>
    </row>
    <row r="351783" spans="4:4" x14ac:dyDescent="0.25">
      <c r="D351783" t="s">
        <v>2259</v>
      </c>
    </row>
    <row r="351784" spans="4:4" x14ac:dyDescent="0.25">
      <c r="D351784" t="s">
        <v>2260</v>
      </c>
    </row>
    <row r="351785" spans="4:4" x14ac:dyDescent="0.25">
      <c r="D351785" t="s">
        <v>2261</v>
      </c>
    </row>
    <row r="351786" spans="4:4" x14ac:dyDescent="0.25">
      <c r="D351786" t="s">
        <v>2262</v>
      </c>
    </row>
    <row r="351787" spans="4:4" x14ac:dyDescent="0.25">
      <c r="D351787" t="s">
        <v>2263</v>
      </c>
    </row>
    <row r="351788" spans="4:4" x14ac:dyDescent="0.25">
      <c r="D351788" t="s">
        <v>2264</v>
      </c>
    </row>
    <row r="351789" spans="4:4" x14ac:dyDescent="0.25">
      <c r="D351789" t="s">
        <v>2265</v>
      </c>
    </row>
    <row r="351790" spans="4:4" x14ac:dyDescent="0.25">
      <c r="D351790" t="s">
        <v>2266</v>
      </c>
    </row>
    <row r="351791" spans="4:4" x14ac:dyDescent="0.25">
      <c r="D351791" t="s">
        <v>2267</v>
      </c>
    </row>
    <row r="351792" spans="4:4" x14ac:dyDescent="0.25">
      <c r="D351792" t="s">
        <v>2268</v>
      </c>
    </row>
    <row r="351793" spans="4:4" x14ac:dyDescent="0.25">
      <c r="D351793" t="s">
        <v>2269</v>
      </c>
    </row>
    <row r="351794" spans="4:4" x14ac:dyDescent="0.25">
      <c r="D351794" t="s">
        <v>2270</v>
      </c>
    </row>
    <row r="351795" spans="4:4" x14ac:dyDescent="0.25">
      <c r="D351795" t="s">
        <v>2271</v>
      </c>
    </row>
    <row r="351796" spans="4:4" x14ac:dyDescent="0.25">
      <c r="D351796" t="s">
        <v>2272</v>
      </c>
    </row>
    <row r="351797" spans="4:4" x14ac:dyDescent="0.25">
      <c r="D351797" t="s">
        <v>2273</v>
      </c>
    </row>
    <row r="351798" spans="4:4" x14ac:dyDescent="0.25">
      <c r="D351798" t="s">
        <v>2274</v>
      </c>
    </row>
    <row r="351799" spans="4:4" x14ac:dyDescent="0.25">
      <c r="D351799" t="s">
        <v>2275</v>
      </c>
    </row>
    <row r="351800" spans="4:4" x14ac:dyDescent="0.25">
      <c r="D351800" t="s">
        <v>2276</v>
      </c>
    </row>
    <row r="351801" spans="4:4" x14ac:dyDescent="0.25">
      <c r="D351801" t="s">
        <v>2277</v>
      </c>
    </row>
    <row r="351802" spans="4:4" x14ac:dyDescent="0.25">
      <c r="D351802" t="s">
        <v>2278</v>
      </c>
    </row>
    <row r="351803" spans="4:4" x14ac:dyDescent="0.25">
      <c r="D351803" t="s">
        <v>2279</v>
      </c>
    </row>
    <row r="351804" spans="4:4" x14ac:dyDescent="0.25">
      <c r="D351804" t="s">
        <v>2280</v>
      </c>
    </row>
    <row r="351805" spans="4:4" x14ac:dyDescent="0.25">
      <c r="D351805" t="s">
        <v>2281</v>
      </c>
    </row>
    <row r="351806" spans="4:4" x14ac:dyDescent="0.25">
      <c r="D351806" t="s">
        <v>2282</v>
      </c>
    </row>
    <row r="351807" spans="4:4" x14ac:dyDescent="0.25">
      <c r="D351807" t="s">
        <v>2283</v>
      </c>
    </row>
    <row r="351808" spans="4:4" x14ac:dyDescent="0.25">
      <c r="D351808" t="s">
        <v>2284</v>
      </c>
    </row>
    <row r="351809" spans="4:4" x14ac:dyDescent="0.25">
      <c r="D351809" t="s">
        <v>2285</v>
      </c>
    </row>
    <row r="351810" spans="4:4" x14ac:dyDescent="0.25">
      <c r="D351810" t="s">
        <v>2286</v>
      </c>
    </row>
    <row r="351811" spans="4:4" x14ac:dyDescent="0.25">
      <c r="D351811" t="s">
        <v>2287</v>
      </c>
    </row>
    <row r="351812" spans="4:4" x14ac:dyDescent="0.25">
      <c r="D351812" t="s">
        <v>2288</v>
      </c>
    </row>
    <row r="351813" spans="4:4" x14ac:dyDescent="0.25">
      <c r="D351813" t="s">
        <v>2289</v>
      </c>
    </row>
    <row r="351814" spans="4:4" x14ac:dyDescent="0.25">
      <c r="D351814" t="s">
        <v>2290</v>
      </c>
    </row>
    <row r="351815" spans="4:4" x14ac:dyDescent="0.25">
      <c r="D351815" t="s">
        <v>2291</v>
      </c>
    </row>
    <row r="351816" spans="4:4" x14ac:dyDescent="0.25">
      <c r="D351816" t="s">
        <v>2292</v>
      </c>
    </row>
    <row r="351817" spans="4:4" x14ac:dyDescent="0.25">
      <c r="D351817" t="s">
        <v>2293</v>
      </c>
    </row>
    <row r="351818" spans="4:4" x14ac:dyDescent="0.25">
      <c r="D351818" t="s">
        <v>2294</v>
      </c>
    </row>
    <row r="351819" spans="4:4" x14ac:dyDescent="0.25">
      <c r="D351819" t="s">
        <v>2295</v>
      </c>
    </row>
    <row r="351820" spans="4:4" x14ac:dyDescent="0.25">
      <c r="D351820" t="s">
        <v>2296</v>
      </c>
    </row>
    <row r="351821" spans="4:4" x14ac:dyDescent="0.25">
      <c r="D351821" t="s">
        <v>2297</v>
      </c>
    </row>
    <row r="351822" spans="4:4" x14ac:dyDescent="0.25">
      <c r="D351822" t="s">
        <v>2298</v>
      </c>
    </row>
    <row r="351823" spans="4:4" x14ac:dyDescent="0.25">
      <c r="D351823" t="s">
        <v>2299</v>
      </c>
    </row>
    <row r="351824" spans="4:4" x14ac:dyDescent="0.25">
      <c r="D351824" t="s">
        <v>2300</v>
      </c>
    </row>
    <row r="351825" spans="4:4" x14ac:dyDescent="0.25">
      <c r="D351825" t="s">
        <v>2301</v>
      </c>
    </row>
    <row r="351826" spans="4:4" x14ac:dyDescent="0.25">
      <c r="D351826" t="s">
        <v>2302</v>
      </c>
    </row>
    <row r="351827" spans="4:4" x14ac:dyDescent="0.25">
      <c r="D351827" t="s">
        <v>2303</v>
      </c>
    </row>
    <row r="351828" spans="4:4" x14ac:dyDescent="0.25">
      <c r="D351828" t="s">
        <v>2304</v>
      </c>
    </row>
    <row r="351829" spans="4:4" x14ac:dyDescent="0.25">
      <c r="D351829" t="s">
        <v>2305</v>
      </c>
    </row>
    <row r="351830" spans="4:4" x14ac:dyDescent="0.25">
      <c r="D351830" t="s">
        <v>2306</v>
      </c>
    </row>
    <row r="351831" spans="4:4" x14ac:dyDescent="0.25">
      <c r="D351831" t="s">
        <v>2307</v>
      </c>
    </row>
    <row r="351832" spans="4:4" x14ac:dyDescent="0.25">
      <c r="D351832" t="s">
        <v>2308</v>
      </c>
    </row>
    <row r="351833" spans="4:4" x14ac:dyDescent="0.25">
      <c r="D351833" t="s">
        <v>2309</v>
      </c>
    </row>
    <row r="351834" spans="4:4" x14ac:dyDescent="0.25">
      <c r="D351834" t="s">
        <v>2310</v>
      </c>
    </row>
    <row r="351835" spans="4:4" x14ac:dyDescent="0.25">
      <c r="D351835" t="s">
        <v>2311</v>
      </c>
    </row>
    <row r="351836" spans="4:4" x14ac:dyDescent="0.25">
      <c r="D351836" t="s">
        <v>2312</v>
      </c>
    </row>
    <row r="351837" spans="4:4" x14ac:dyDescent="0.25">
      <c r="D351837" t="s">
        <v>2313</v>
      </c>
    </row>
    <row r="351838" spans="4:4" x14ac:dyDescent="0.25">
      <c r="D351838" t="s">
        <v>2314</v>
      </c>
    </row>
    <row r="351839" spans="4:4" x14ac:dyDescent="0.25">
      <c r="D351839" t="s">
        <v>2315</v>
      </c>
    </row>
    <row r="351840" spans="4:4" x14ac:dyDescent="0.25">
      <c r="D351840" t="s">
        <v>2316</v>
      </c>
    </row>
    <row r="351841" spans="4:4" x14ac:dyDescent="0.25">
      <c r="D351841" t="s">
        <v>2317</v>
      </c>
    </row>
    <row r="351842" spans="4:4" x14ac:dyDescent="0.25">
      <c r="D351842" t="s">
        <v>2318</v>
      </c>
    </row>
    <row r="351843" spans="4:4" x14ac:dyDescent="0.25">
      <c r="D351843" t="s">
        <v>2319</v>
      </c>
    </row>
    <row r="351844" spans="4:4" x14ac:dyDescent="0.25">
      <c r="D351844" t="s">
        <v>2320</v>
      </c>
    </row>
    <row r="351845" spans="4:4" x14ac:dyDescent="0.25">
      <c r="D351845" t="s">
        <v>2321</v>
      </c>
    </row>
    <row r="351846" spans="4:4" x14ac:dyDescent="0.25">
      <c r="D351846" t="s">
        <v>2322</v>
      </c>
    </row>
    <row r="351847" spans="4:4" x14ac:dyDescent="0.25">
      <c r="D351847" t="s">
        <v>2323</v>
      </c>
    </row>
    <row r="351848" spans="4:4" x14ac:dyDescent="0.25">
      <c r="D351848" t="s">
        <v>2324</v>
      </c>
    </row>
    <row r="351849" spans="4:4" x14ac:dyDescent="0.25">
      <c r="D351849" t="s">
        <v>2325</v>
      </c>
    </row>
    <row r="351850" spans="4:4" x14ac:dyDescent="0.25">
      <c r="D351850" t="s">
        <v>2326</v>
      </c>
    </row>
    <row r="351851" spans="4:4" x14ac:dyDescent="0.25">
      <c r="D351851" t="s">
        <v>2327</v>
      </c>
    </row>
    <row r="351852" spans="4:4" x14ac:dyDescent="0.25">
      <c r="D351852" t="s">
        <v>2328</v>
      </c>
    </row>
    <row r="351853" spans="4:4" x14ac:dyDescent="0.25">
      <c r="D351853" t="s">
        <v>2329</v>
      </c>
    </row>
    <row r="351854" spans="4:4" x14ac:dyDescent="0.25">
      <c r="D351854" t="s">
        <v>2330</v>
      </c>
    </row>
    <row r="351855" spans="4:4" x14ac:dyDescent="0.25">
      <c r="D351855" t="s">
        <v>2331</v>
      </c>
    </row>
    <row r="351856" spans="4:4" x14ac:dyDescent="0.25">
      <c r="D351856" t="s">
        <v>2332</v>
      </c>
    </row>
    <row r="351857" spans="4:4" x14ac:dyDescent="0.25">
      <c r="D351857" t="s">
        <v>2333</v>
      </c>
    </row>
    <row r="351858" spans="4:4" x14ac:dyDescent="0.25">
      <c r="D351858" t="s">
        <v>2334</v>
      </c>
    </row>
    <row r="351859" spans="4:4" x14ac:dyDescent="0.25">
      <c r="D351859" t="s">
        <v>2335</v>
      </c>
    </row>
    <row r="351860" spans="4:4" x14ac:dyDescent="0.25">
      <c r="D351860" t="s">
        <v>2336</v>
      </c>
    </row>
    <row r="351861" spans="4:4" x14ac:dyDescent="0.25">
      <c r="D351861" t="s">
        <v>2337</v>
      </c>
    </row>
    <row r="351862" spans="4:4" x14ac:dyDescent="0.25">
      <c r="D351862" t="s">
        <v>2338</v>
      </c>
    </row>
    <row r="351863" spans="4:4" x14ac:dyDescent="0.25">
      <c r="D351863" t="s">
        <v>2339</v>
      </c>
    </row>
    <row r="351864" spans="4:4" x14ac:dyDescent="0.25">
      <c r="D351864" t="s">
        <v>2340</v>
      </c>
    </row>
    <row r="351865" spans="4:4" x14ac:dyDescent="0.25">
      <c r="D351865" t="s">
        <v>2341</v>
      </c>
    </row>
    <row r="351866" spans="4:4" x14ac:dyDescent="0.25">
      <c r="D351866" t="s">
        <v>2342</v>
      </c>
    </row>
    <row r="351867" spans="4:4" x14ac:dyDescent="0.25">
      <c r="D351867" t="s">
        <v>2343</v>
      </c>
    </row>
    <row r="351868" spans="4:4" x14ac:dyDescent="0.25">
      <c r="D351868" t="s">
        <v>2344</v>
      </c>
    </row>
    <row r="351869" spans="4:4" x14ac:dyDescent="0.25">
      <c r="D351869" t="s">
        <v>2345</v>
      </c>
    </row>
    <row r="351870" spans="4:4" x14ac:dyDescent="0.25">
      <c r="D351870" t="s">
        <v>2346</v>
      </c>
    </row>
    <row r="351871" spans="4:4" x14ac:dyDescent="0.25">
      <c r="D351871" t="s">
        <v>2347</v>
      </c>
    </row>
    <row r="351872" spans="4:4" x14ac:dyDescent="0.25">
      <c r="D351872" t="s">
        <v>2348</v>
      </c>
    </row>
    <row r="351873" spans="4:4" x14ac:dyDescent="0.25">
      <c r="D351873" t="s">
        <v>2349</v>
      </c>
    </row>
    <row r="351874" spans="4:4" x14ac:dyDescent="0.25">
      <c r="D351874" t="s">
        <v>2350</v>
      </c>
    </row>
    <row r="351875" spans="4:4" x14ac:dyDescent="0.25">
      <c r="D351875" t="s">
        <v>2351</v>
      </c>
    </row>
    <row r="351876" spans="4:4" x14ac:dyDescent="0.25">
      <c r="D351876" t="s">
        <v>2352</v>
      </c>
    </row>
    <row r="351877" spans="4:4" x14ac:dyDescent="0.25">
      <c r="D351877" t="s">
        <v>2353</v>
      </c>
    </row>
    <row r="351878" spans="4:4" x14ac:dyDescent="0.25">
      <c r="D351878" t="s">
        <v>2354</v>
      </c>
    </row>
    <row r="351879" spans="4:4" x14ac:dyDescent="0.25">
      <c r="D351879" t="s">
        <v>2355</v>
      </c>
    </row>
    <row r="351880" spans="4:4" x14ac:dyDescent="0.25">
      <c r="D351880" t="s">
        <v>2356</v>
      </c>
    </row>
    <row r="351881" spans="4:4" x14ac:dyDescent="0.25">
      <c r="D351881" t="s">
        <v>2357</v>
      </c>
    </row>
    <row r="351882" spans="4:4" x14ac:dyDescent="0.25">
      <c r="D351882" t="s">
        <v>2358</v>
      </c>
    </row>
    <row r="351883" spans="4:4" x14ac:dyDescent="0.25">
      <c r="D351883" t="s">
        <v>2359</v>
      </c>
    </row>
    <row r="351884" spans="4:4" x14ac:dyDescent="0.25">
      <c r="D351884" t="s">
        <v>2360</v>
      </c>
    </row>
    <row r="351885" spans="4:4" x14ac:dyDescent="0.25">
      <c r="D351885" t="s">
        <v>2361</v>
      </c>
    </row>
    <row r="351886" spans="4:4" x14ac:dyDescent="0.25">
      <c r="D351886" t="s">
        <v>2362</v>
      </c>
    </row>
    <row r="351887" spans="4:4" x14ac:dyDescent="0.25">
      <c r="D351887" t="s">
        <v>2363</v>
      </c>
    </row>
    <row r="351888" spans="4:4" x14ac:dyDescent="0.25">
      <c r="D351888" t="s">
        <v>2364</v>
      </c>
    </row>
    <row r="351889" spans="4:4" x14ac:dyDescent="0.25">
      <c r="D351889" t="s">
        <v>2365</v>
      </c>
    </row>
    <row r="351890" spans="4:4" x14ac:dyDescent="0.25">
      <c r="D351890" t="s">
        <v>2366</v>
      </c>
    </row>
    <row r="351891" spans="4:4" x14ac:dyDescent="0.25">
      <c r="D351891" t="s">
        <v>2367</v>
      </c>
    </row>
    <row r="351892" spans="4:4" x14ac:dyDescent="0.25">
      <c r="D351892" t="s">
        <v>2368</v>
      </c>
    </row>
    <row r="351893" spans="4:4" x14ac:dyDescent="0.25">
      <c r="D351893" t="s">
        <v>2369</v>
      </c>
    </row>
    <row r="351894" spans="4:4" x14ac:dyDescent="0.25">
      <c r="D351894" t="s">
        <v>2370</v>
      </c>
    </row>
    <row r="351895" spans="4:4" x14ac:dyDescent="0.25">
      <c r="D351895" t="s">
        <v>2371</v>
      </c>
    </row>
    <row r="351896" spans="4:4" x14ac:dyDescent="0.25">
      <c r="D351896" t="s">
        <v>2372</v>
      </c>
    </row>
    <row r="351897" spans="4:4" x14ac:dyDescent="0.25">
      <c r="D351897" t="s">
        <v>2373</v>
      </c>
    </row>
    <row r="351898" spans="4:4" x14ac:dyDescent="0.25">
      <c r="D351898" t="s">
        <v>2374</v>
      </c>
    </row>
    <row r="351899" spans="4:4" x14ac:dyDescent="0.25">
      <c r="D351899" t="s">
        <v>2375</v>
      </c>
    </row>
    <row r="351900" spans="4:4" x14ac:dyDescent="0.25">
      <c r="D351900" t="s">
        <v>2376</v>
      </c>
    </row>
    <row r="351901" spans="4:4" x14ac:dyDescent="0.25">
      <c r="D351901" t="s">
        <v>2377</v>
      </c>
    </row>
    <row r="351902" spans="4:4" x14ac:dyDescent="0.25">
      <c r="D351902" t="s">
        <v>2378</v>
      </c>
    </row>
    <row r="351903" spans="4:4" x14ac:dyDescent="0.25">
      <c r="D351903" t="s">
        <v>2379</v>
      </c>
    </row>
    <row r="351904" spans="4:4" x14ac:dyDescent="0.25">
      <c r="D351904" t="s">
        <v>2380</v>
      </c>
    </row>
    <row r="351905" spans="4:4" x14ac:dyDescent="0.25">
      <c r="D351905" t="s">
        <v>2381</v>
      </c>
    </row>
    <row r="351906" spans="4:4" x14ac:dyDescent="0.25">
      <c r="D351906" t="s">
        <v>2382</v>
      </c>
    </row>
    <row r="351907" spans="4:4" x14ac:dyDescent="0.25">
      <c r="D351907" t="s">
        <v>2383</v>
      </c>
    </row>
    <row r="351908" spans="4:4" x14ac:dyDescent="0.25">
      <c r="D351908" t="s">
        <v>2384</v>
      </c>
    </row>
    <row r="351909" spans="4:4" x14ac:dyDescent="0.25">
      <c r="D351909" t="s">
        <v>2385</v>
      </c>
    </row>
    <row r="351910" spans="4:4" x14ac:dyDescent="0.25">
      <c r="D351910" t="s">
        <v>2386</v>
      </c>
    </row>
    <row r="351911" spans="4:4" x14ac:dyDescent="0.25">
      <c r="D351911" t="s">
        <v>2387</v>
      </c>
    </row>
    <row r="351912" spans="4:4" x14ac:dyDescent="0.25">
      <c r="D351912" t="s">
        <v>2388</v>
      </c>
    </row>
    <row r="351913" spans="4:4" x14ac:dyDescent="0.25">
      <c r="D351913" t="s">
        <v>2389</v>
      </c>
    </row>
    <row r="351914" spans="4:4" x14ac:dyDescent="0.25">
      <c r="D351914" t="s">
        <v>2390</v>
      </c>
    </row>
    <row r="351915" spans="4:4" x14ac:dyDescent="0.25">
      <c r="D351915" t="s">
        <v>2391</v>
      </c>
    </row>
    <row r="351916" spans="4:4" x14ac:dyDescent="0.25">
      <c r="D351916" t="s">
        <v>2392</v>
      </c>
    </row>
    <row r="351917" spans="4:4" x14ac:dyDescent="0.25">
      <c r="D351917" t="s">
        <v>2393</v>
      </c>
    </row>
    <row r="351918" spans="4:4" x14ac:dyDescent="0.25">
      <c r="D351918" t="s">
        <v>2394</v>
      </c>
    </row>
    <row r="351919" spans="4:4" x14ac:dyDescent="0.25">
      <c r="D351919" t="s">
        <v>2395</v>
      </c>
    </row>
    <row r="351920" spans="4:4" x14ac:dyDescent="0.25">
      <c r="D351920" t="s">
        <v>2396</v>
      </c>
    </row>
    <row r="351921" spans="4:4" x14ac:dyDescent="0.25">
      <c r="D351921" t="s">
        <v>2397</v>
      </c>
    </row>
    <row r="351922" spans="4:4" x14ac:dyDescent="0.25">
      <c r="D351922" t="s">
        <v>2398</v>
      </c>
    </row>
    <row r="351923" spans="4:4" x14ac:dyDescent="0.25">
      <c r="D351923" t="s">
        <v>2399</v>
      </c>
    </row>
    <row r="351924" spans="4:4" x14ac:dyDescent="0.25">
      <c r="D351924" t="s">
        <v>2400</v>
      </c>
    </row>
    <row r="351925" spans="4:4" x14ac:dyDescent="0.25">
      <c r="D351925" t="s">
        <v>2401</v>
      </c>
    </row>
    <row r="351926" spans="4:4" x14ac:dyDescent="0.25">
      <c r="D351926" t="s">
        <v>2402</v>
      </c>
    </row>
    <row r="351927" spans="4:4" x14ac:dyDescent="0.25">
      <c r="D351927" t="s">
        <v>2403</v>
      </c>
    </row>
    <row r="351928" spans="4:4" x14ac:dyDescent="0.25">
      <c r="D351928" t="s">
        <v>2404</v>
      </c>
    </row>
    <row r="351929" spans="4:4" x14ac:dyDescent="0.25">
      <c r="D351929" t="s">
        <v>2405</v>
      </c>
    </row>
    <row r="351930" spans="4:4" x14ac:dyDescent="0.25">
      <c r="D351930" t="s">
        <v>2406</v>
      </c>
    </row>
    <row r="351931" spans="4:4" x14ac:dyDescent="0.25">
      <c r="D351931" t="s">
        <v>2407</v>
      </c>
    </row>
    <row r="351932" spans="4:4" x14ac:dyDescent="0.25">
      <c r="D351932" t="s">
        <v>2408</v>
      </c>
    </row>
    <row r="351933" spans="4:4" x14ac:dyDescent="0.25">
      <c r="D351933" t="s">
        <v>2409</v>
      </c>
    </row>
    <row r="351934" spans="4:4" x14ac:dyDescent="0.25">
      <c r="D351934" t="s">
        <v>2410</v>
      </c>
    </row>
    <row r="351935" spans="4:4" x14ac:dyDescent="0.25">
      <c r="D351935" t="s">
        <v>2411</v>
      </c>
    </row>
    <row r="351936" spans="4:4" x14ac:dyDescent="0.25">
      <c r="D351936" t="s">
        <v>2412</v>
      </c>
    </row>
    <row r="351937" spans="4:4" x14ac:dyDescent="0.25">
      <c r="D351937" t="s">
        <v>2413</v>
      </c>
    </row>
    <row r="351938" spans="4:4" x14ac:dyDescent="0.25">
      <c r="D351938" t="s">
        <v>2414</v>
      </c>
    </row>
    <row r="351939" spans="4:4" x14ac:dyDescent="0.25">
      <c r="D351939" t="s">
        <v>2415</v>
      </c>
    </row>
    <row r="351940" spans="4:4" x14ac:dyDescent="0.25">
      <c r="D351940" t="s">
        <v>2416</v>
      </c>
    </row>
    <row r="351941" spans="4:4" x14ac:dyDescent="0.25">
      <c r="D351941" t="s">
        <v>2417</v>
      </c>
    </row>
    <row r="351942" spans="4:4" x14ac:dyDescent="0.25">
      <c r="D351942" t="s">
        <v>2418</v>
      </c>
    </row>
    <row r="351943" spans="4:4" x14ac:dyDescent="0.25">
      <c r="D351943" t="s">
        <v>2419</v>
      </c>
    </row>
    <row r="351944" spans="4:4" x14ac:dyDescent="0.25">
      <c r="D351944" t="s">
        <v>2420</v>
      </c>
    </row>
    <row r="351945" spans="4:4" x14ac:dyDescent="0.25">
      <c r="D351945" t="s">
        <v>2421</v>
      </c>
    </row>
    <row r="351946" spans="4:4" x14ac:dyDescent="0.25">
      <c r="D351946" t="s">
        <v>2422</v>
      </c>
    </row>
    <row r="351947" spans="4:4" x14ac:dyDescent="0.25">
      <c r="D351947" t="s">
        <v>2423</v>
      </c>
    </row>
    <row r="351948" spans="4:4" x14ac:dyDescent="0.25">
      <c r="D351948" t="s">
        <v>2424</v>
      </c>
    </row>
    <row r="351949" spans="4:4" x14ac:dyDescent="0.25">
      <c r="D351949" t="s">
        <v>2425</v>
      </c>
    </row>
    <row r="351950" spans="4:4" x14ac:dyDescent="0.25">
      <c r="D351950" t="s">
        <v>2426</v>
      </c>
    </row>
    <row r="351951" spans="4:4" x14ac:dyDescent="0.25">
      <c r="D351951" t="s">
        <v>2427</v>
      </c>
    </row>
    <row r="351952" spans="4:4" x14ac:dyDescent="0.25">
      <c r="D351952" t="s">
        <v>2428</v>
      </c>
    </row>
    <row r="351953" spans="4:4" x14ac:dyDescent="0.25">
      <c r="D351953" t="s">
        <v>2429</v>
      </c>
    </row>
    <row r="351954" spans="4:4" x14ac:dyDescent="0.25">
      <c r="D351954" t="s">
        <v>2430</v>
      </c>
    </row>
    <row r="351955" spans="4:4" x14ac:dyDescent="0.25">
      <c r="D351955" t="s">
        <v>2431</v>
      </c>
    </row>
    <row r="351956" spans="4:4" x14ac:dyDescent="0.25">
      <c r="D351956" t="s">
        <v>2432</v>
      </c>
    </row>
    <row r="351957" spans="4:4" x14ac:dyDescent="0.25">
      <c r="D351957" t="s">
        <v>2433</v>
      </c>
    </row>
    <row r="351958" spans="4:4" x14ac:dyDescent="0.25">
      <c r="D351958" t="s">
        <v>2434</v>
      </c>
    </row>
    <row r="351959" spans="4:4" x14ac:dyDescent="0.25">
      <c r="D351959" t="s">
        <v>2435</v>
      </c>
    </row>
    <row r="351960" spans="4:4" x14ac:dyDescent="0.25">
      <c r="D351960" t="s">
        <v>2436</v>
      </c>
    </row>
    <row r="351961" spans="4:4" x14ac:dyDescent="0.25">
      <c r="D351961" t="s">
        <v>2437</v>
      </c>
    </row>
    <row r="351962" spans="4:4" x14ac:dyDescent="0.25">
      <c r="D351962" t="s">
        <v>2438</v>
      </c>
    </row>
    <row r="351963" spans="4:4" x14ac:dyDescent="0.25">
      <c r="D351963" t="s">
        <v>2439</v>
      </c>
    </row>
    <row r="351964" spans="4:4" x14ac:dyDescent="0.25">
      <c r="D351964" t="s">
        <v>2440</v>
      </c>
    </row>
    <row r="351965" spans="4:4" x14ac:dyDescent="0.25">
      <c r="D351965" t="s">
        <v>2441</v>
      </c>
    </row>
    <row r="351966" spans="4:4" x14ac:dyDescent="0.25">
      <c r="D351966" t="s">
        <v>2442</v>
      </c>
    </row>
    <row r="351967" spans="4:4" x14ac:dyDescent="0.25">
      <c r="D351967" t="s">
        <v>2443</v>
      </c>
    </row>
    <row r="351968" spans="4:4" x14ac:dyDescent="0.25">
      <c r="D351968" t="s">
        <v>2444</v>
      </c>
    </row>
    <row r="351969" spans="4:4" x14ac:dyDescent="0.25">
      <c r="D351969" t="s">
        <v>2445</v>
      </c>
    </row>
    <row r="351970" spans="4:4" x14ac:dyDescent="0.25">
      <c r="D351970" t="s">
        <v>2446</v>
      </c>
    </row>
    <row r="351971" spans="4:4" x14ac:dyDescent="0.25">
      <c r="D351971" t="s">
        <v>2447</v>
      </c>
    </row>
    <row r="351972" spans="4:4" x14ac:dyDescent="0.25">
      <c r="D351972" t="s">
        <v>2448</v>
      </c>
    </row>
    <row r="351973" spans="4:4" x14ac:dyDescent="0.25">
      <c r="D351973" t="s">
        <v>2449</v>
      </c>
    </row>
    <row r="351974" spans="4:4" x14ac:dyDescent="0.25">
      <c r="D351974" t="s">
        <v>2450</v>
      </c>
    </row>
    <row r="351975" spans="4:4" x14ac:dyDescent="0.25">
      <c r="D351975" t="s">
        <v>2451</v>
      </c>
    </row>
    <row r="351976" spans="4:4" x14ac:dyDescent="0.25">
      <c r="D351976" t="s">
        <v>2452</v>
      </c>
    </row>
    <row r="351977" spans="4:4" x14ac:dyDescent="0.25">
      <c r="D351977" t="s">
        <v>2453</v>
      </c>
    </row>
    <row r="351978" spans="4:4" x14ac:dyDescent="0.25">
      <c r="D351978" t="s">
        <v>2454</v>
      </c>
    </row>
    <row r="351979" spans="4:4" x14ac:dyDescent="0.25">
      <c r="D351979" t="s">
        <v>2455</v>
      </c>
    </row>
    <row r="351980" spans="4:4" x14ac:dyDescent="0.25">
      <c r="D351980" t="s">
        <v>2456</v>
      </c>
    </row>
    <row r="351981" spans="4:4" x14ac:dyDescent="0.25">
      <c r="D351981" t="s">
        <v>2457</v>
      </c>
    </row>
    <row r="351982" spans="4:4" x14ac:dyDescent="0.25">
      <c r="D351982" t="s">
        <v>2458</v>
      </c>
    </row>
    <row r="351983" spans="4:4" x14ac:dyDescent="0.25">
      <c r="D351983" t="s">
        <v>2459</v>
      </c>
    </row>
    <row r="351984" spans="4:4" x14ac:dyDescent="0.25">
      <c r="D351984" t="s">
        <v>2460</v>
      </c>
    </row>
    <row r="351985" spans="4:4" x14ac:dyDescent="0.25">
      <c r="D351985" t="s">
        <v>2461</v>
      </c>
    </row>
    <row r="351986" spans="4:4" x14ac:dyDescent="0.25">
      <c r="D351986" t="s">
        <v>2462</v>
      </c>
    </row>
    <row r="351987" spans="4:4" x14ac:dyDescent="0.25">
      <c r="D351987" t="s">
        <v>2463</v>
      </c>
    </row>
    <row r="351988" spans="4:4" x14ac:dyDescent="0.25">
      <c r="D351988" t="s">
        <v>2464</v>
      </c>
    </row>
    <row r="351989" spans="4:4" x14ac:dyDescent="0.25">
      <c r="D351989" t="s">
        <v>2465</v>
      </c>
    </row>
    <row r="351990" spans="4:4" x14ac:dyDescent="0.25">
      <c r="D351990" t="s">
        <v>2466</v>
      </c>
    </row>
    <row r="351991" spans="4:4" x14ac:dyDescent="0.25">
      <c r="D351991" t="s">
        <v>2467</v>
      </c>
    </row>
    <row r="351992" spans="4:4" x14ac:dyDescent="0.25">
      <c r="D351992" t="s">
        <v>2468</v>
      </c>
    </row>
    <row r="351993" spans="4:4" x14ac:dyDescent="0.25">
      <c r="D351993" t="s">
        <v>2469</v>
      </c>
    </row>
    <row r="351994" spans="4:4" x14ac:dyDescent="0.25">
      <c r="D351994" t="s">
        <v>2470</v>
      </c>
    </row>
    <row r="351995" spans="4:4" x14ac:dyDescent="0.25">
      <c r="D351995" t="s">
        <v>2471</v>
      </c>
    </row>
    <row r="351996" spans="4:4" x14ac:dyDescent="0.25">
      <c r="D351996" t="s">
        <v>2472</v>
      </c>
    </row>
    <row r="351997" spans="4:4" x14ac:dyDescent="0.25">
      <c r="D351997" t="s">
        <v>2473</v>
      </c>
    </row>
    <row r="351998" spans="4:4" x14ac:dyDescent="0.25">
      <c r="D351998" t="s">
        <v>2474</v>
      </c>
    </row>
    <row r="351999" spans="4:4" x14ac:dyDescent="0.25">
      <c r="D351999" t="s">
        <v>2475</v>
      </c>
    </row>
    <row r="352000" spans="4:4" x14ac:dyDescent="0.25">
      <c r="D352000" t="s">
        <v>2476</v>
      </c>
    </row>
    <row r="352001" spans="4:4" x14ac:dyDescent="0.25">
      <c r="D352001" t="s">
        <v>2477</v>
      </c>
    </row>
    <row r="352002" spans="4:4" x14ac:dyDescent="0.25">
      <c r="D352002" t="s">
        <v>2478</v>
      </c>
    </row>
    <row r="352003" spans="4:4" x14ac:dyDescent="0.25">
      <c r="D352003" t="s">
        <v>2479</v>
      </c>
    </row>
    <row r="352004" spans="4:4" x14ac:dyDescent="0.25">
      <c r="D352004" t="s">
        <v>2480</v>
      </c>
    </row>
    <row r="352005" spans="4:4" x14ac:dyDescent="0.25">
      <c r="D352005" t="s">
        <v>2481</v>
      </c>
    </row>
    <row r="352006" spans="4:4" x14ac:dyDescent="0.25">
      <c r="D352006" t="s">
        <v>2482</v>
      </c>
    </row>
    <row r="352007" spans="4:4" x14ac:dyDescent="0.25">
      <c r="D352007" t="s">
        <v>2483</v>
      </c>
    </row>
    <row r="352008" spans="4:4" x14ac:dyDescent="0.25">
      <c r="D352008" t="s">
        <v>2484</v>
      </c>
    </row>
    <row r="352009" spans="4:4" x14ac:dyDescent="0.25">
      <c r="D352009" t="s">
        <v>2485</v>
      </c>
    </row>
    <row r="352010" spans="4:4" x14ac:dyDescent="0.25">
      <c r="D352010" t="s">
        <v>2486</v>
      </c>
    </row>
    <row r="352011" spans="4:4" x14ac:dyDescent="0.25">
      <c r="D352011" t="s">
        <v>2487</v>
      </c>
    </row>
    <row r="352012" spans="4:4" x14ac:dyDescent="0.25">
      <c r="D352012" t="s">
        <v>2488</v>
      </c>
    </row>
    <row r="352013" spans="4:4" x14ac:dyDescent="0.25">
      <c r="D352013" t="s">
        <v>2489</v>
      </c>
    </row>
    <row r="352014" spans="4:4" x14ac:dyDescent="0.25">
      <c r="D352014" t="s">
        <v>2490</v>
      </c>
    </row>
    <row r="352015" spans="4:4" x14ac:dyDescent="0.25">
      <c r="D352015" t="s">
        <v>2491</v>
      </c>
    </row>
    <row r="352016" spans="4:4" x14ac:dyDescent="0.25">
      <c r="D352016" t="s">
        <v>2492</v>
      </c>
    </row>
    <row r="352017" spans="4:4" x14ac:dyDescent="0.25">
      <c r="D352017" t="s">
        <v>2493</v>
      </c>
    </row>
    <row r="352018" spans="4:4" x14ac:dyDescent="0.25">
      <c r="D352018" t="s">
        <v>2494</v>
      </c>
    </row>
    <row r="352019" spans="4:4" x14ac:dyDescent="0.25">
      <c r="D352019" t="s">
        <v>2495</v>
      </c>
    </row>
    <row r="352020" spans="4:4" x14ac:dyDescent="0.25">
      <c r="D352020" t="s">
        <v>2496</v>
      </c>
    </row>
    <row r="352021" spans="4:4" x14ac:dyDescent="0.25">
      <c r="D352021" t="s">
        <v>2497</v>
      </c>
    </row>
    <row r="352022" spans="4:4" x14ac:dyDescent="0.25">
      <c r="D352022" t="s">
        <v>2498</v>
      </c>
    </row>
    <row r="352023" spans="4:4" x14ac:dyDescent="0.25">
      <c r="D352023" t="s">
        <v>2499</v>
      </c>
    </row>
    <row r="352024" spans="4:4" x14ac:dyDescent="0.25">
      <c r="D352024" t="s">
        <v>2500</v>
      </c>
    </row>
    <row r="352025" spans="4:4" x14ac:dyDescent="0.25">
      <c r="D352025" t="s">
        <v>2501</v>
      </c>
    </row>
    <row r="352026" spans="4:4" x14ac:dyDescent="0.25">
      <c r="D352026" t="s">
        <v>2502</v>
      </c>
    </row>
    <row r="352027" spans="4:4" x14ac:dyDescent="0.25">
      <c r="D352027" t="s">
        <v>2503</v>
      </c>
    </row>
    <row r="352028" spans="4:4" x14ac:dyDescent="0.25">
      <c r="D352028" t="s">
        <v>2504</v>
      </c>
    </row>
    <row r="352029" spans="4:4" x14ac:dyDescent="0.25">
      <c r="D352029" t="s">
        <v>2505</v>
      </c>
    </row>
    <row r="352030" spans="4:4" x14ac:dyDescent="0.25">
      <c r="D352030" t="s">
        <v>2506</v>
      </c>
    </row>
    <row r="352031" spans="4:4" x14ac:dyDescent="0.25">
      <c r="D352031" t="s">
        <v>2507</v>
      </c>
    </row>
    <row r="352032" spans="4:4" x14ac:dyDescent="0.25">
      <c r="D352032" t="s">
        <v>2508</v>
      </c>
    </row>
    <row r="352033" spans="4:4" x14ac:dyDescent="0.25">
      <c r="D352033" t="s">
        <v>2509</v>
      </c>
    </row>
    <row r="352034" spans="4:4" x14ac:dyDescent="0.25">
      <c r="D352034" t="s">
        <v>2510</v>
      </c>
    </row>
    <row r="352035" spans="4:4" x14ac:dyDescent="0.25">
      <c r="D352035" t="s">
        <v>2511</v>
      </c>
    </row>
    <row r="352036" spans="4:4" x14ac:dyDescent="0.25">
      <c r="D352036" t="s">
        <v>2512</v>
      </c>
    </row>
    <row r="352037" spans="4:4" x14ac:dyDescent="0.25">
      <c r="D352037" t="s">
        <v>2513</v>
      </c>
    </row>
    <row r="352038" spans="4:4" x14ac:dyDescent="0.25">
      <c r="D352038" t="s">
        <v>2514</v>
      </c>
    </row>
    <row r="352039" spans="4:4" x14ac:dyDescent="0.25">
      <c r="D352039" t="s">
        <v>2515</v>
      </c>
    </row>
    <row r="352040" spans="4:4" x14ac:dyDescent="0.25">
      <c r="D352040" t="s">
        <v>2516</v>
      </c>
    </row>
    <row r="352041" spans="4:4" x14ac:dyDescent="0.25">
      <c r="D352041" t="s">
        <v>2517</v>
      </c>
    </row>
    <row r="352042" spans="4:4" x14ac:dyDescent="0.25">
      <c r="D352042" t="s">
        <v>2518</v>
      </c>
    </row>
    <row r="352043" spans="4:4" x14ac:dyDescent="0.25">
      <c r="D352043" t="s">
        <v>2519</v>
      </c>
    </row>
    <row r="352044" spans="4:4" x14ac:dyDescent="0.25">
      <c r="D352044" t="s">
        <v>2520</v>
      </c>
    </row>
    <row r="352045" spans="4:4" x14ac:dyDescent="0.25">
      <c r="D352045" t="s">
        <v>2521</v>
      </c>
    </row>
    <row r="352046" spans="4:4" x14ac:dyDescent="0.25">
      <c r="D352046" t="s">
        <v>2522</v>
      </c>
    </row>
    <row r="352047" spans="4:4" x14ac:dyDescent="0.25">
      <c r="D352047" t="s">
        <v>2523</v>
      </c>
    </row>
    <row r="352048" spans="4:4" x14ac:dyDescent="0.25">
      <c r="D352048" t="s">
        <v>2524</v>
      </c>
    </row>
    <row r="352049" spans="4:4" x14ac:dyDescent="0.25">
      <c r="D352049" t="s">
        <v>2525</v>
      </c>
    </row>
    <row r="352050" spans="4:4" x14ac:dyDescent="0.25">
      <c r="D352050" t="s">
        <v>2526</v>
      </c>
    </row>
    <row r="352051" spans="4:4" x14ac:dyDescent="0.25">
      <c r="D352051" t="s">
        <v>2527</v>
      </c>
    </row>
    <row r="352052" spans="4:4" x14ac:dyDescent="0.25">
      <c r="D352052" t="s">
        <v>2528</v>
      </c>
    </row>
    <row r="352053" spans="4:4" x14ac:dyDescent="0.25">
      <c r="D352053" t="s">
        <v>2529</v>
      </c>
    </row>
    <row r="352054" spans="4:4" x14ac:dyDescent="0.25">
      <c r="D352054" t="s">
        <v>2530</v>
      </c>
    </row>
    <row r="352055" spans="4:4" x14ac:dyDescent="0.25">
      <c r="D352055" t="s">
        <v>2531</v>
      </c>
    </row>
    <row r="352056" spans="4:4" x14ac:dyDescent="0.25">
      <c r="D352056" t="s">
        <v>2532</v>
      </c>
    </row>
    <row r="352057" spans="4:4" x14ac:dyDescent="0.25">
      <c r="D352057" t="s">
        <v>2533</v>
      </c>
    </row>
    <row r="352058" spans="4:4" x14ac:dyDescent="0.25">
      <c r="D352058" t="s">
        <v>2534</v>
      </c>
    </row>
    <row r="352059" spans="4:4" x14ac:dyDescent="0.25">
      <c r="D352059" t="s">
        <v>2535</v>
      </c>
    </row>
    <row r="352060" spans="4:4" x14ac:dyDescent="0.25">
      <c r="D352060" t="s">
        <v>2536</v>
      </c>
    </row>
    <row r="352061" spans="4:4" x14ac:dyDescent="0.25">
      <c r="D352061" t="s">
        <v>2537</v>
      </c>
    </row>
    <row r="352062" spans="4:4" x14ac:dyDescent="0.25">
      <c r="D352062" t="s">
        <v>2538</v>
      </c>
    </row>
    <row r="352063" spans="4:4" x14ac:dyDescent="0.25">
      <c r="D352063" t="s">
        <v>2539</v>
      </c>
    </row>
    <row r="352064" spans="4:4" x14ac:dyDescent="0.25">
      <c r="D352064" t="s">
        <v>2540</v>
      </c>
    </row>
    <row r="352065" spans="4:4" x14ac:dyDescent="0.25">
      <c r="D352065" t="s">
        <v>2541</v>
      </c>
    </row>
    <row r="352066" spans="4:4" x14ac:dyDescent="0.25">
      <c r="D352066" t="s">
        <v>2542</v>
      </c>
    </row>
    <row r="352067" spans="4:4" x14ac:dyDescent="0.25">
      <c r="D352067" t="s">
        <v>2543</v>
      </c>
    </row>
    <row r="352068" spans="4:4" x14ac:dyDescent="0.25">
      <c r="D352068" t="s">
        <v>2544</v>
      </c>
    </row>
    <row r="352069" spans="4:4" x14ac:dyDescent="0.25">
      <c r="D352069" t="s">
        <v>2545</v>
      </c>
    </row>
    <row r="352070" spans="4:4" x14ac:dyDescent="0.25">
      <c r="D352070" t="s">
        <v>2546</v>
      </c>
    </row>
    <row r="352071" spans="4:4" x14ac:dyDescent="0.25">
      <c r="D352071" t="s">
        <v>2547</v>
      </c>
    </row>
    <row r="352072" spans="4:4" x14ac:dyDescent="0.25">
      <c r="D352072" t="s">
        <v>2548</v>
      </c>
    </row>
    <row r="352073" spans="4:4" x14ac:dyDescent="0.25">
      <c r="D352073" t="s">
        <v>2549</v>
      </c>
    </row>
    <row r="352074" spans="4:4" x14ac:dyDescent="0.25">
      <c r="D352074" t="s">
        <v>2550</v>
      </c>
    </row>
    <row r="352075" spans="4:4" x14ac:dyDescent="0.25">
      <c r="D352075" t="s">
        <v>2551</v>
      </c>
    </row>
    <row r="352076" spans="4:4" x14ac:dyDescent="0.25">
      <c r="D352076" t="s">
        <v>2552</v>
      </c>
    </row>
    <row r="352077" spans="4:4" x14ac:dyDescent="0.25">
      <c r="D352077" t="s">
        <v>2553</v>
      </c>
    </row>
    <row r="352078" spans="4:4" x14ac:dyDescent="0.25">
      <c r="D352078" t="s">
        <v>2554</v>
      </c>
    </row>
    <row r="352079" spans="4:4" x14ac:dyDescent="0.25">
      <c r="D352079" t="s">
        <v>2555</v>
      </c>
    </row>
    <row r="352080" spans="4:4" x14ac:dyDescent="0.25">
      <c r="D352080" t="s">
        <v>2556</v>
      </c>
    </row>
    <row r="352081" spans="4:4" x14ac:dyDescent="0.25">
      <c r="D352081" t="s">
        <v>2557</v>
      </c>
    </row>
    <row r="352082" spans="4:4" x14ac:dyDescent="0.25">
      <c r="D352082" t="s">
        <v>2558</v>
      </c>
    </row>
    <row r="352083" spans="4:4" x14ac:dyDescent="0.25">
      <c r="D352083" t="s">
        <v>2559</v>
      </c>
    </row>
    <row r="352084" spans="4:4" x14ac:dyDescent="0.25">
      <c r="D352084" t="s">
        <v>2560</v>
      </c>
    </row>
    <row r="352085" spans="4:4" x14ac:dyDescent="0.25">
      <c r="D352085" t="s">
        <v>2561</v>
      </c>
    </row>
    <row r="352086" spans="4:4" x14ac:dyDescent="0.25">
      <c r="D352086" t="s">
        <v>2562</v>
      </c>
    </row>
    <row r="352087" spans="4:4" x14ac:dyDescent="0.25">
      <c r="D352087" t="s">
        <v>2563</v>
      </c>
    </row>
    <row r="352088" spans="4:4" x14ac:dyDescent="0.25">
      <c r="D352088" t="s">
        <v>2564</v>
      </c>
    </row>
    <row r="352089" spans="4:4" x14ac:dyDescent="0.25">
      <c r="D352089" t="s">
        <v>2565</v>
      </c>
    </row>
    <row r="352090" spans="4:4" x14ac:dyDescent="0.25">
      <c r="D352090" t="s">
        <v>2566</v>
      </c>
    </row>
    <row r="352091" spans="4:4" x14ac:dyDescent="0.25">
      <c r="D352091" t="s">
        <v>2567</v>
      </c>
    </row>
    <row r="352092" spans="4:4" x14ac:dyDescent="0.25">
      <c r="D352092" t="s">
        <v>2568</v>
      </c>
    </row>
    <row r="352093" spans="4:4" x14ac:dyDescent="0.25">
      <c r="D352093" t="s">
        <v>2569</v>
      </c>
    </row>
    <row r="352094" spans="4:4" x14ac:dyDescent="0.25">
      <c r="D352094" t="s">
        <v>2570</v>
      </c>
    </row>
    <row r="352095" spans="4:4" x14ac:dyDescent="0.25">
      <c r="D352095" t="s">
        <v>2571</v>
      </c>
    </row>
    <row r="352096" spans="4:4" x14ac:dyDescent="0.25">
      <c r="D352096" t="s">
        <v>2572</v>
      </c>
    </row>
    <row r="352097" spans="4:4" x14ac:dyDescent="0.25">
      <c r="D352097" t="s">
        <v>2573</v>
      </c>
    </row>
    <row r="352098" spans="4:4" x14ac:dyDescent="0.25">
      <c r="D352098" t="s">
        <v>2574</v>
      </c>
    </row>
    <row r="352099" spans="4:4" x14ac:dyDescent="0.25">
      <c r="D352099" t="s">
        <v>2575</v>
      </c>
    </row>
    <row r="352100" spans="4:4" x14ac:dyDescent="0.25">
      <c r="D352100" t="s">
        <v>2576</v>
      </c>
    </row>
    <row r="352101" spans="4:4" x14ac:dyDescent="0.25">
      <c r="D352101" t="s">
        <v>2577</v>
      </c>
    </row>
    <row r="352102" spans="4:4" x14ac:dyDescent="0.25">
      <c r="D352102" t="s">
        <v>2578</v>
      </c>
    </row>
    <row r="352103" spans="4:4" x14ac:dyDescent="0.25">
      <c r="D352103" t="s">
        <v>2579</v>
      </c>
    </row>
    <row r="352104" spans="4:4" x14ac:dyDescent="0.25">
      <c r="D352104" t="s">
        <v>2580</v>
      </c>
    </row>
    <row r="352105" spans="4:4" x14ac:dyDescent="0.25">
      <c r="D352105" t="s">
        <v>2581</v>
      </c>
    </row>
    <row r="352106" spans="4:4" x14ac:dyDescent="0.25">
      <c r="D352106" t="s">
        <v>2582</v>
      </c>
    </row>
    <row r="352107" spans="4:4" x14ac:dyDescent="0.25">
      <c r="D352107" t="s">
        <v>2583</v>
      </c>
    </row>
    <row r="352108" spans="4:4" x14ac:dyDescent="0.25">
      <c r="D352108" t="s">
        <v>2584</v>
      </c>
    </row>
    <row r="352109" spans="4:4" x14ac:dyDescent="0.25">
      <c r="D352109" t="s">
        <v>2585</v>
      </c>
    </row>
    <row r="352110" spans="4:4" x14ac:dyDescent="0.25">
      <c r="D352110" t="s">
        <v>2586</v>
      </c>
    </row>
    <row r="352111" spans="4:4" x14ac:dyDescent="0.25">
      <c r="D352111" t="s">
        <v>2587</v>
      </c>
    </row>
    <row r="352112" spans="4:4" x14ac:dyDescent="0.25">
      <c r="D352112" t="s">
        <v>2588</v>
      </c>
    </row>
    <row r="352113" spans="4:4" x14ac:dyDescent="0.25">
      <c r="D352113" t="s">
        <v>2589</v>
      </c>
    </row>
    <row r="352114" spans="4:4" x14ac:dyDescent="0.25">
      <c r="D352114" t="s">
        <v>2590</v>
      </c>
    </row>
    <row r="352115" spans="4:4" x14ac:dyDescent="0.25">
      <c r="D352115" t="s">
        <v>2591</v>
      </c>
    </row>
    <row r="352116" spans="4:4" x14ac:dyDescent="0.25">
      <c r="D352116" t="s">
        <v>2592</v>
      </c>
    </row>
    <row r="352117" spans="4:4" x14ac:dyDescent="0.25">
      <c r="D352117" t="s">
        <v>2593</v>
      </c>
    </row>
    <row r="352118" spans="4:4" x14ac:dyDescent="0.25">
      <c r="D352118" t="s">
        <v>2594</v>
      </c>
    </row>
    <row r="352119" spans="4:4" x14ac:dyDescent="0.25">
      <c r="D352119" t="s">
        <v>2595</v>
      </c>
    </row>
    <row r="352120" spans="4:4" x14ac:dyDescent="0.25">
      <c r="D352120" t="s">
        <v>2596</v>
      </c>
    </row>
    <row r="352121" spans="4:4" x14ac:dyDescent="0.25">
      <c r="D352121" t="s">
        <v>2597</v>
      </c>
    </row>
    <row r="352122" spans="4:4" x14ac:dyDescent="0.25">
      <c r="D352122" t="s">
        <v>2598</v>
      </c>
    </row>
    <row r="352123" spans="4:4" x14ac:dyDescent="0.25">
      <c r="D352123" t="s">
        <v>2599</v>
      </c>
    </row>
    <row r="352124" spans="4:4" x14ac:dyDescent="0.25">
      <c r="D352124" t="s">
        <v>2600</v>
      </c>
    </row>
    <row r="352125" spans="4:4" x14ac:dyDescent="0.25">
      <c r="D352125" t="s">
        <v>2601</v>
      </c>
    </row>
    <row r="352126" spans="4:4" x14ac:dyDescent="0.25">
      <c r="D352126" t="s">
        <v>2602</v>
      </c>
    </row>
    <row r="352127" spans="4:4" x14ac:dyDescent="0.25">
      <c r="D352127" t="s">
        <v>2603</v>
      </c>
    </row>
    <row r="352128" spans="4:4" x14ac:dyDescent="0.25">
      <c r="D352128" t="s">
        <v>2604</v>
      </c>
    </row>
    <row r="352129" spans="4:4" x14ac:dyDescent="0.25">
      <c r="D352129" t="s">
        <v>2605</v>
      </c>
    </row>
    <row r="352130" spans="4:4" x14ac:dyDescent="0.25">
      <c r="D352130" t="s">
        <v>2606</v>
      </c>
    </row>
    <row r="352131" spans="4:4" x14ac:dyDescent="0.25">
      <c r="D352131" t="s">
        <v>2607</v>
      </c>
    </row>
    <row r="352132" spans="4:4" x14ac:dyDescent="0.25">
      <c r="D352132" t="s">
        <v>2608</v>
      </c>
    </row>
    <row r="352133" spans="4:4" x14ac:dyDescent="0.25">
      <c r="D352133" t="s">
        <v>2609</v>
      </c>
    </row>
    <row r="352134" spans="4:4" x14ac:dyDescent="0.25">
      <c r="D352134" t="s">
        <v>2610</v>
      </c>
    </row>
    <row r="352135" spans="4:4" x14ac:dyDescent="0.25">
      <c r="D352135" t="s">
        <v>2611</v>
      </c>
    </row>
    <row r="352136" spans="4:4" x14ac:dyDescent="0.25">
      <c r="D352136" t="s">
        <v>2612</v>
      </c>
    </row>
    <row r="352137" spans="4:4" x14ac:dyDescent="0.25">
      <c r="D352137" t="s">
        <v>2613</v>
      </c>
    </row>
    <row r="352138" spans="4:4" x14ac:dyDescent="0.25">
      <c r="D352138" t="s">
        <v>2614</v>
      </c>
    </row>
    <row r="352139" spans="4:4" x14ac:dyDescent="0.25">
      <c r="D352139" t="s">
        <v>2615</v>
      </c>
    </row>
    <row r="352140" spans="4:4" x14ac:dyDescent="0.25">
      <c r="D352140" t="s">
        <v>2616</v>
      </c>
    </row>
    <row r="352141" spans="4:4" x14ac:dyDescent="0.25">
      <c r="D352141" t="s">
        <v>2617</v>
      </c>
    </row>
    <row r="352142" spans="4:4" x14ac:dyDescent="0.25">
      <c r="D352142" t="s">
        <v>2618</v>
      </c>
    </row>
    <row r="352143" spans="4:4" x14ac:dyDescent="0.25">
      <c r="D352143" t="s">
        <v>2619</v>
      </c>
    </row>
    <row r="352144" spans="4:4" x14ac:dyDescent="0.25">
      <c r="D352144" t="s">
        <v>2620</v>
      </c>
    </row>
    <row r="352145" spans="4:4" x14ac:dyDescent="0.25">
      <c r="D352145" t="s">
        <v>2621</v>
      </c>
    </row>
    <row r="352146" spans="4:4" x14ac:dyDescent="0.25">
      <c r="D352146" t="s">
        <v>2622</v>
      </c>
    </row>
    <row r="352147" spans="4:4" x14ac:dyDescent="0.25">
      <c r="D352147" t="s">
        <v>2623</v>
      </c>
    </row>
    <row r="352148" spans="4:4" x14ac:dyDescent="0.25">
      <c r="D352148" t="s">
        <v>2624</v>
      </c>
    </row>
    <row r="352149" spans="4:4" x14ac:dyDescent="0.25">
      <c r="D352149" t="s">
        <v>2625</v>
      </c>
    </row>
    <row r="352150" spans="4:4" x14ac:dyDescent="0.25">
      <c r="D352150" t="s">
        <v>2626</v>
      </c>
    </row>
    <row r="352151" spans="4:4" x14ac:dyDescent="0.25">
      <c r="D352151" t="s">
        <v>2627</v>
      </c>
    </row>
    <row r="352152" spans="4:4" x14ac:dyDescent="0.25">
      <c r="D352152" t="s">
        <v>2628</v>
      </c>
    </row>
    <row r="352153" spans="4:4" x14ac:dyDescent="0.25">
      <c r="D352153" t="s">
        <v>2629</v>
      </c>
    </row>
    <row r="352154" spans="4:4" x14ac:dyDescent="0.25">
      <c r="D352154" t="s">
        <v>2630</v>
      </c>
    </row>
    <row r="352155" spans="4:4" x14ac:dyDescent="0.25">
      <c r="D352155" t="s">
        <v>2631</v>
      </c>
    </row>
    <row r="352156" spans="4:4" x14ac:dyDescent="0.25">
      <c r="D352156" t="s">
        <v>2632</v>
      </c>
    </row>
    <row r="352157" spans="4:4" x14ac:dyDescent="0.25">
      <c r="D352157" t="s">
        <v>2633</v>
      </c>
    </row>
    <row r="352158" spans="4:4" x14ac:dyDescent="0.25">
      <c r="D352158" t="s">
        <v>2634</v>
      </c>
    </row>
    <row r="352159" spans="4:4" x14ac:dyDescent="0.25">
      <c r="D352159" t="s">
        <v>2635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6F5DE593FADD24E8F152E8F9C321440" ma:contentTypeVersion="1" ma:contentTypeDescription="Crear nuevo documento." ma:contentTypeScope="" ma:versionID="dd6cf256fcb908db552bb61bde7cc62b">
  <xsd:schema xmlns:xsd="http://www.w3.org/2001/XMLSchema" xmlns:xs="http://www.w3.org/2001/XMLSchema" xmlns:p="http://schemas.microsoft.com/office/2006/metadata/properties" xmlns:ns2="31f66656-7ebe-412e-89f3-865ca9452852" targetNamespace="http://schemas.microsoft.com/office/2006/metadata/properties" ma:root="true" ma:fieldsID="f945ca2cfe9f3cd4e4e7286ace2a09af" ns2:_="">
    <xsd:import namespace="31f66656-7ebe-412e-89f3-865ca945285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f66656-7ebe-412e-89f3-865ca945285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163BC3-D299-44AE-A807-BE6039AC2733}"/>
</file>

<file path=customXml/itemProps2.xml><?xml version="1.0" encoding="utf-8"?>
<ds:datastoreItem xmlns:ds="http://schemas.openxmlformats.org/officeDocument/2006/customXml" ds:itemID="{457E1930-EFEF-44D9-8888-7E14D7FBC553}"/>
</file>

<file path=customXml/itemProps3.xml><?xml version="1.0" encoding="utf-8"?>
<ds:datastoreItem xmlns:ds="http://schemas.openxmlformats.org/officeDocument/2006/customXml" ds:itemID="{BB48768D-5BF4-49B9-8EC1-7123AFE26D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  PROG PPTAL GASTOS EMPR ...</vt:lpstr>
      <vt:lpstr>F25.1  COMPOSICIÓN PATRIMONI...</vt:lpstr>
      <vt:lpstr>F25.2  TRANSFERENCIAS PRESUP...</vt:lpstr>
      <vt:lpstr>F25.3  AUTORIZACIÓN DE NOTIF...</vt:lpstr>
      <vt:lpstr>F30  GESTIÓN MISIONAL ENTIDA...</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acosta</cp:lastModifiedBy>
  <dcterms:created xsi:type="dcterms:W3CDTF">2020-01-31T18:39:41Z</dcterms:created>
  <dcterms:modified xsi:type="dcterms:W3CDTF">2020-03-31T15:07:32Z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0x01010036F5DE593FADD24E8F152E8F9C321440</vt:lpwstr>
  </property>
</Properties>
</file>